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<sst xmlns="http://schemas.openxmlformats.org/spreadsheetml/2006/main" count="1763" uniqueCount="1175">
  <si>
    <r>
      <rPr>
        <b/>
        <sz val="16"/>
        <color rgb="FF000000"/>
        <rFont val="黑体"/>
        <charset val="134"/>
      </rPr>
      <t>经济管理学院学生2019-2020学年第一学期优秀学生奖学金明细</t>
    </r>
    <r>
      <rPr>
        <b/>
        <u/>
        <sz val="16"/>
        <color rgb="FF000000"/>
        <rFont val="黑体"/>
        <charset val="134"/>
      </rPr>
      <t>表</t>
    </r>
  </si>
  <si>
    <t xml:space="preserve">       副书记：                                                 年    月    日</t>
  </si>
  <si>
    <t>序号</t>
  </si>
  <si>
    <t>姓名</t>
  </si>
  <si>
    <t>学号</t>
  </si>
  <si>
    <t>班级</t>
  </si>
  <si>
    <t>德育</t>
  </si>
  <si>
    <t>智育</t>
  </si>
  <si>
    <t>体育</t>
  </si>
  <si>
    <t>总成绩</t>
  </si>
  <si>
    <t>获奖等级</t>
  </si>
  <si>
    <t>1</t>
  </si>
  <si>
    <t>项睿</t>
  </si>
  <si>
    <t>20172770</t>
  </si>
  <si>
    <t>170501</t>
  </si>
  <si>
    <t>13.81</t>
  </si>
  <si>
    <t>63.59</t>
  </si>
  <si>
    <t>77.40</t>
  </si>
  <si>
    <t>一</t>
  </si>
  <si>
    <t>2</t>
  </si>
  <si>
    <t>耿美鑫</t>
  </si>
  <si>
    <t>3</t>
  </si>
  <si>
    <t>杜雪</t>
  </si>
  <si>
    <t>三</t>
  </si>
  <si>
    <t>4</t>
  </si>
  <si>
    <t>曲畅</t>
  </si>
  <si>
    <t>5</t>
  </si>
  <si>
    <t>仲雅千</t>
  </si>
  <si>
    <t>6</t>
  </si>
  <si>
    <t>吕明桥</t>
  </si>
  <si>
    <t>7</t>
  </si>
  <si>
    <t>王一然</t>
  </si>
  <si>
    <t>8</t>
  </si>
  <si>
    <t>王琳琳</t>
  </si>
  <si>
    <t>9</t>
  </si>
  <si>
    <t>杜婉怡</t>
  </si>
  <si>
    <t>10</t>
  </si>
  <si>
    <t>何红丽</t>
  </si>
  <si>
    <t>11</t>
  </si>
  <si>
    <t>高翠</t>
  </si>
  <si>
    <t>二</t>
  </si>
  <si>
    <t>12</t>
  </si>
  <si>
    <t>周乃宁</t>
  </si>
  <si>
    <t>13</t>
  </si>
  <si>
    <t>李金徽</t>
  </si>
  <si>
    <t>14</t>
  </si>
  <si>
    <t>黄昕钰</t>
  </si>
  <si>
    <t>15</t>
  </si>
  <si>
    <t>张玉坤</t>
  </si>
  <si>
    <t>16</t>
  </si>
  <si>
    <t>张楠</t>
  </si>
  <si>
    <t>17</t>
  </si>
  <si>
    <t>马志豪</t>
  </si>
  <si>
    <t>18</t>
  </si>
  <si>
    <t>李颖</t>
  </si>
  <si>
    <t>19</t>
  </si>
  <si>
    <t>张峰铭</t>
  </si>
  <si>
    <t>20</t>
  </si>
  <si>
    <t>曹敏</t>
  </si>
  <si>
    <t>21</t>
  </si>
  <si>
    <t>郭畅</t>
  </si>
  <si>
    <t>22</t>
  </si>
  <si>
    <t>陈艺丹</t>
  </si>
  <si>
    <t>23</t>
  </si>
  <si>
    <t>尉卫东</t>
  </si>
  <si>
    <t>24</t>
  </si>
  <si>
    <t>王一同</t>
  </si>
  <si>
    <t>25</t>
  </si>
  <si>
    <t>梁宸</t>
  </si>
  <si>
    <t>26</t>
  </si>
  <si>
    <t>周巧文</t>
  </si>
  <si>
    <t>27</t>
  </si>
  <si>
    <t>张楠鹦</t>
  </si>
  <si>
    <t>28</t>
  </si>
  <si>
    <t>王金凤</t>
  </si>
  <si>
    <t>29</t>
  </si>
  <si>
    <t>惠雨晨</t>
  </si>
  <si>
    <t>30</t>
  </si>
  <si>
    <t>韩晴</t>
  </si>
  <si>
    <t>31</t>
  </si>
  <si>
    <t>付佳丽</t>
  </si>
  <si>
    <t>32</t>
  </si>
  <si>
    <t>胡庆</t>
  </si>
  <si>
    <t>33</t>
  </si>
  <si>
    <t>韩蓓蓓</t>
  </si>
  <si>
    <t>34</t>
  </si>
  <si>
    <t>吴炎森</t>
  </si>
  <si>
    <t>35</t>
  </si>
  <si>
    <t>杨雯清</t>
  </si>
  <si>
    <t>36</t>
  </si>
  <si>
    <t>李佳鑫</t>
  </si>
  <si>
    <t>37</t>
  </si>
  <si>
    <t>杨恩昊</t>
  </si>
  <si>
    <t>38</t>
  </si>
  <si>
    <t>戴宇兴</t>
  </si>
  <si>
    <t>39</t>
  </si>
  <si>
    <t>赵旭</t>
  </si>
  <si>
    <t>40</t>
  </si>
  <si>
    <t>李瑞</t>
  </si>
  <si>
    <t>41</t>
  </si>
  <si>
    <t>李籽莹</t>
  </si>
  <si>
    <t>42</t>
  </si>
  <si>
    <t>杜书磊</t>
  </si>
  <si>
    <t>43</t>
  </si>
  <si>
    <t>魏鹏</t>
  </si>
  <si>
    <t>44</t>
  </si>
  <si>
    <t>罗叶</t>
  </si>
  <si>
    <t>45</t>
  </si>
  <si>
    <t>赵明</t>
  </si>
  <si>
    <t>46</t>
  </si>
  <si>
    <t>李曼雪</t>
  </si>
  <si>
    <t>47</t>
  </si>
  <si>
    <t>胡振宇</t>
  </si>
  <si>
    <t>48</t>
  </si>
  <si>
    <t>李炎</t>
  </si>
  <si>
    <t>49</t>
  </si>
  <si>
    <t>李泰宗</t>
  </si>
  <si>
    <t>50</t>
  </si>
  <si>
    <t>延焕年</t>
  </si>
  <si>
    <t>51</t>
  </si>
  <si>
    <t>管婕</t>
  </si>
  <si>
    <t>52</t>
  </si>
  <si>
    <t>刘月</t>
  </si>
  <si>
    <t>53</t>
  </si>
  <si>
    <t>赵佑佑</t>
  </si>
  <si>
    <t>54</t>
  </si>
  <si>
    <t>高松</t>
  </si>
  <si>
    <t>20172919</t>
  </si>
  <si>
    <t>55</t>
  </si>
  <si>
    <t>付宇宁</t>
  </si>
  <si>
    <t>20172918</t>
  </si>
  <si>
    <t>56</t>
  </si>
  <si>
    <t>欧阳欣慧</t>
  </si>
  <si>
    <t>20172936</t>
  </si>
  <si>
    <t>57</t>
  </si>
  <si>
    <t>黄诗淼</t>
  </si>
  <si>
    <t>20172924</t>
  </si>
  <si>
    <t>58</t>
  </si>
  <si>
    <t>雷婉婉</t>
  </si>
  <si>
    <t>20172946</t>
  </si>
  <si>
    <t>59</t>
  </si>
  <si>
    <t>杨琴</t>
  </si>
  <si>
    <t>60</t>
  </si>
  <si>
    <t>陈雪婷</t>
  </si>
  <si>
    <t>61</t>
  </si>
  <si>
    <t>薛博</t>
  </si>
  <si>
    <t>62</t>
  </si>
  <si>
    <t>李雪</t>
  </si>
  <si>
    <t>20172928</t>
  </si>
  <si>
    <t>63</t>
  </si>
  <si>
    <t>申佳欣</t>
  </si>
  <si>
    <t>20172984</t>
  </si>
  <si>
    <t>170506</t>
  </si>
  <si>
    <t>64</t>
  </si>
  <si>
    <t>陈青</t>
  </si>
  <si>
    <t>20172956</t>
  </si>
  <si>
    <t>65</t>
  </si>
  <si>
    <t>邓婉婷</t>
  </si>
  <si>
    <t>20172958</t>
  </si>
  <si>
    <t>66</t>
  </si>
  <si>
    <t>刘楠</t>
  </si>
  <si>
    <t>20172970</t>
  </si>
  <si>
    <t>67</t>
  </si>
  <si>
    <t>陈婕</t>
  </si>
  <si>
    <t>20172955</t>
  </si>
  <si>
    <t>68</t>
  </si>
  <si>
    <t>董妞妞</t>
  </si>
  <si>
    <t>20172960</t>
  </si>
  <si>
    <t>69</t>
  </si>
  <si>
    <t>柳圣男</t>
  </si>
  <si>
    <t>20172976</t>
  </si>
  <si>
    <t>70</t>
  </si>
  <si>
    <t>卢劲川</t>
  </si>
  <si>
    <t>71</t>
  </si>
  <si>
    <t>张学民</t>
  </si>
  <si>
    <t>20172994</t>
  </si>
  <si>
    <t>72</t>
  </si>
  <si>
    <t>李伟明</t>
  </si>
  <si>
    <t>73</t>
  </si>
  <si>
    <t>金婷</t>
  </si>
  <si>
    <t>74</t>
  </si>
  <si>
    <t>陈宇超</t>
  </si>
  <si>
    <t>75</t>
  </si>
  <si>
    <t>侯宇琪</t>
  </si>
  <si>
    <t>76</t>
  </si>
  <si>
    <t>付鑫鑫</t>
  </si>
  <si>
    <t>77</t>
  </si>
  <si>
    <t>曲嘉鑫</t>
  </si>
  <si>
    <t>78</t>
  </si>
  <si>
    <t>鲍春雨</t>
  </si>
  <si>
    <t>79</t>
  </si>
  <si>
    <t>李松玥</t>
  </si>
  <si>
    <t>80</t>
  </si>
  <si>
    <t>陈薪竹</t>
  </si>
  <si>
    <t>81</t>
  </si>
  <si>
    <t>许小宛</t>
  </si>
  <si>
    <t>82</t>
  </si>
  <si>
    <t>王蔚畅</t>
  </si>
  <si>
    <t>83</t>
  </si>
  <si>
    <t>段悦悦</t>
  </si>
  <si>
    <t>84</t>
  </si>
  <si>
    <t>闫德恩</t>
  </si>
  <si>
    <t>85</t>
  </si>
  <si>
    <t>金淼</t>
  </si>
  <si>
    <t>86</t>
  </si>
  <si>
    <t>梁家铭</t>
  </si>
  <si>
    <t>87</t>
  </si>
  <si>
    <t>张御舒</t>
  </si>
  <si>
    <t>88</t>
  </si>
  <si>
    <t>石珈鸣</t>
  </si>
  <si>
    <t>89</t>
  </si>
  <si>
    <t>孟津名</t>
  </si>
  <si>
    <t>90</t>
  </si>
  <si>
    <t>董倩倩</t>
  </si>
  <si>
    <t>91</t>
  </si>
  <si>
    <t>咸嘉铭</t>
  </si>
  <si>
    <t>92</t>
  </si>
  <si>
    <t>齐珈莹</t>
  </si>
  <si>
    <t>93</t>
  </si>
  <si>
    <t>闫杰</t>
  </si>
  <si>
    <t>94</t>
  </si>
  <si>
    <t>高红</t>
  </si>
  <si>
    <t>95</t>
  </si>
  <si>
    <t>邱实</t>
  </si>
  <si>
    <t>96</t>
  </si>
  <si>
    <t>陈玉玉</t>
  </si>
  <si>
    <t>97</t>
  </si>
  <si>
    <t>张雨婷</t>
  </si>
  <si>
    <t>98</t>
  </si>
  <si>
    <t>范钰</t>
  </si>
  <si>
    <t>99</t>
  </si>
  <si>
    <t>曹小振</t>
  </si>
  <si>
    <t>100</t>
  </si>
  <si>
    <t>王浩楠</t>
  </si>
  <si>
    <t>101</t>
  </si>
  <si>
    <t>邱静宜</t>
  </si>
  <si>
    <t>102</t>
  </si>
  <si>
    <t>耿亚男</t>
  </si>
  <si>
    <t>103</t>
  </si>
  <si>
    <t>任美丽</t>
  </si>
  <si>
    <t>104</t>
  </si>
  <si>
    <t>高尚</t>
  </si>
  <si>
    <t>105</t>
  </si>
  <si>
    <t>邓成雷</t>
  </si>
  <si>
    <t>106</t>
  </si>
  <si>
    <t>任雨柔</t>
  </si>
  <si>
    <t>107</t>
  </si>
  <si>
    <t>李恩琼</t>
  </si>
  <si>
    <t>108</t>
  </si>
  <si>
    <t>杨佳慧</t>
  </si>
  <si>
    <t>109</t>
  </si>
  <si>
    <t>邱淑鑫</t>
  </si>
  <si>
    <t>110</t>
  </si>
  <si>
    <t>宋雨珊</t>
  </si>
  <si>
    <t>111</t>
  </si>
  <si>
    <t>蒋亚馨</t>
  </si>
  <si>
    <t>112</t>
  </si>
  <si>
    <t>李美刚</t>
  </si>
  <si>
    <t>113</t>
  </si>
  <si>
    <t>王耀</t>
  </si>
  <si>
    <t>114</t>
  </si>
  <si>
    <t>肖明</t>
  </si>
  <si>
    <t>115</t>
  </si>
  <si>
    <t>魏曦</t>
  </si>
  <si>
    <t>116</t>
  </si>
  <si>
    <t>孙佳男</t>
  </si>
  <si>
    <t>117</t>
  </si>
  <si>
    <t>董寅辰</t>
  </si>
  <si>
    <t>118</t>
  </si>
  <si>
    <t>高妍</t>
  </si>
  <si>
    <t>119</t>
  </si>
  <si>
    <t>姚娇</t>
  </si>
  <si>
    <t>120</t>
  </si>
  <si>
    <t>戴晴</t>
  </si>
  <si>
    <t>121</t>
  </si>
  <si>
    <t>王静</t>
  </si>
  <si>
    <t>122</t>
  </si>
  <si>
    <t>扎依热·加肉拉木</t>
  </si>
  <si>
    <t>123</t>
  </si>
  <si>
    <t>国萌萌</t>
  </si>
  <si>
    <t>124</t>
  </si>
  <si>
    <t>朱俊泓</t>
  </si>
  <si>
    <t>125</t>
  </si>
  <si>
    <t>臧思栋</t>
  </si>
  <si>
    <t>126</t>
  </si>
  <si>
    <t>谭贺</t>
  </si>
  <si>
    <t>127</t>
  </si>
  <si>
    <t>王会婷</t>
  </si>
  <si>
    <t>128</t>
  </si>
  <si>
    <t>于鹤</t>
  </si>
  <si>
    <t>129</t>
  </si>
  <si>
    <t>汪霏怡</t>
  </si>
  <si>
    <t>130</t>
  </si>
  <si>
    <t>袁杨佳玲</t>
  </si>
  <si>
    <t>131</t>
  </si>
  <si>
    <t>吴昱成</t>
  </si>
  <si>
    <t>132</t>
  </si>
  <si>
    <t>王兴月</t>
  </si>
  <si>
    <t>133</t>
  </si>
  <si>
    <t>王莹</t>
  </si>
  <si>
    <t>134</t>
  </si>
  <si>
    <t>温紫尉</t>
  </si>
  <si>
    <t>135</t>
  </si>
  <si>
    <t>张津硕</t>
  </si>
  <si>
    <t>136</t>
  </si>
  <si>
    <t>孙美琪</t>
  </si>
  <si>
    <t>137</t>
  </si>
  <si>
    <t>刘昕钰</t>
  </si>
  <si>
    <t>138</t>
  </si>
  <si>
    <t>刘小菲</t>
  </si>
  <si>
    <t>139</t>
  </si>
  <si>
    <t>郝星越</t>
  </si>
  <si>
    <t>140</t>
  </si>
  <si>
    <t>张郡洁</t>
  </si>
  <si>
    <t>141</t>
  </si>
  <si>
    <t>李爽</t>
  </si>
  <si>
    <t>142</t>
  </si>
  <si>
    <t>李金莲</t>
  </si>
  <si>
    <t>143</t>
  </si>
  <si>
    <t>王琳</t>
  </si>
  <si>
    <t>144</t>
  </si>
  <si>
    <t>吴水婷</t>
  </si>
  <si>
    <t>145</t>
  </si>
  <si>
    <t>贾博涵</t>
  </si>
  <si>
    <t>146</t>
  </si>
  <si>
    <t>周封池</t>
  </si>
  <si>
    <t>147</t>
  </si>
  <si>
    <t>刘东玲</t>
  </si>
  <si>
    <t>148</t>
  </si>
  <si>
    <t>许书宁</t>
  </si>
  <si>
    <t>149</t>
  </si>
  <si>
    <t>都明哲</t>
  </si>
  <si>
    <t>150</t>
  </si>
  <si>
    <t>韩晓雅</t>
  </si>
  <si>
    <t>151</t>
  </si>
  <si>
    <t>李春月</t>
  </si>
  <si>
    <t>152</t>
  </si>
  <si>
    <t>姜宇威</t>
  </si>
  <si>
    <t>153</t>
  </si>
  <si>
    <t>刘志媛</t>
  </si>
  <si>
    <t>154</t>
  </si>
  <si>
    <t>刘金阳</t>
  </si>
  <si>
    <t>155</t>
  </si>
  <si>
    <t>庄文萃</t>
  </si>
  <si>
    <t>156</t>
  </si>
  <si>
    <t>皮薪煜</t>
  </si>
  <si>
    <t>157</t>
  </si>
  <si>
    <t>李鹏</t>
  </si>
  <si>
    <t>158</t>
  </si>
  <si>
    <t>刘晓娇</t>
  </si>
  <si>
    <t>159</t>
  </si>
  <si>
    <t>孙少敏</t>
  </si>
  <si>
    <t>160</t>
  </si>
  <si>
    <t>刘立娟</t>
  </si>
  <si>
    <t>161</t>
  </si>
  <si>
    <t>刘飒</t>
  </si>
  <si>
    <t>162</t>
  </si>
  <si>
    <t>史晓彤</t>
  </si>
  <si>
    <t>163</t>
  </si>
  <si>
    <t>孙艺丹</t>
  </si>
  <si>
    <t>164</t>
  </si>
  <si>
    <t>王威</t>
  </si>
  <si>
    <t>165</t>
  </si>
  <si>
    <t>李佳琪</t>
  </si>
  <si>
    <t>166</t>
  </si>
  <si>
    <t>王硕</t>
  </si>
  <si>
    <t>167</t>
  </si>
  <si>
    <t>于鑫宇</t>
  </si>
  <si>
    <t>168</t>
  </si>
  <si>
    <t>郑文萱</t>
  </si>
  <si>
    <t>169</t>
  </si>
  <si>
    <t>张爽</t>
  </si>
  <si>
    <t>170</t>
  </si>
  <si>
    <t>张雨晴</t>
  </si>
  <si>
    <t>171</t>
  </si>
  <si>
    <t>王艳</t>
  </si>
  <si>
    <t>172</t>
  </si>
  <si>
    <t>张幻</t>
  </si>
  <si>
    <t>173</t>
  </si>
  <si>
    <t>赵佳珠</t>
  </si>
  <si>
    <t>174</t>
  </si>
  <si>
    <t>李卓琳</t>
  </si>
  <si>
    <t>175</t>
  </si>
  <si>
    <t>刘燕蕾</t>
  </si>
  <si>
    <t>176</t>
  </si>
  <si>
    <t>张思宇</t>
  </si>
  <si>
    <t>177</t>
  </si>
  <si>
    <t>冯停停</t>
  </si>
  <si>
    <t>178</t>
  </si>
  <si>
    <t>云欣</t>
  </si>
  <si>
    <t>179</t>
  </si>
  <si>
    <t>尤阳</t>
  </si>
  <si>
    <t>180</t>
  </si>
  <si>
    <t>郭雅楠</t>
  </si>
  <si>
    <t>181</t>
  </si>
  <si>
    <t>夏鑫</t>
  </si>
  <si>
    <t>182</t>
  </si>
  <si>
    <t>焦敬涵</t>
  </si>
  <si>
    <t>183</t>
  </si>
  <si>
    <t>刘丽颖</t>
  </si>
  <si>
    <t>184</t>
  </si>
  <si>
    <t>黄婉君</t>
  </si>
  <si>
    <t>185</t>
  </si>
  <si>
    <t>阿依妮尕尔·约散</t>
  </si>
  <si>
    <t>186</t>
  </si>
  <si>
    <t>李春翯</t>
  </si>
  <si>
    <t>187</t>
  </si>
  <si>
    <t>吴桂林</t>
  </si>
  <si>
    <t>188</t>
  </si>
  <si>
    <t>吴佳红</t>
  </si>
  <si>
    <t>189</t>
  </si>
  <si>
    <t>潘晓平</t>
  </si>
  <si>
    <t>190</t>
  </si>
  <si>
    <t>马晓霞</t>
  </si>
  <si>
    <t>191</t>
  </si>
  <si>
    <t>陈思齐</t>
  </si>
  <si>
    <t>192</t>
  </si>
  <si>
    <t>饶京晶</t>
  </si>
  <si>
    <t>193</t>
  </si>
  <si>
    <t>王梓</t>
  </si>
  <si>
    <t>194</t>
  </si>
  <si>
    <t>张爱华</t>
  </si>
  <si>
    <t>195</t>
  </si>
  <si>
    <t>刘嘉乐</t>
  </si>
  <si>
    <t>196</t>
  </si>
  <si>
    <t>张琦玥</t>
  </si>
  <si>
    <t>197</t>
  </si>
  <si>
    <t>肖雨含</t>
  </si>
  <si>
    <t>198</t>
  </si>
  <si>
    <t>黄瑶</t>
  </si>
  <si>
    <t>199</t>
  </si>
  <si>
    <t>刘凯生</t>
  </si>
  <si>
    <t>20183070</t>
  </si>
  <si>
    <t>180502</t>
  </si>
  <si>
    <t>20.00</t>
  </si>
  <si>
    <t>59.38</t>
  </si>
  <si>
    <t>200</t>
  </si>
  <si>
    <t>李茹萍</t>
  </si>
  <si>
    <t>201</t>
  </si>
  <si>
    <t>李洋洋</t>
  </si>
  <si>
    <t>202</t>
  </si>
  <si>
    <t>李姝仪</t>
  </si>
  <si>
    <t>203</t>
  </si>
  <si>
    <t>孟子涵</t>
  </si>
  <si>
    <t>204</t>
  </si>
  <si>
    <t>孙爽</t>
  </si>
  <si>
    <t>205</t>
  </si>
  <si>
    <t>李昕宇</t>
  </si>
  <si>
    <t>206</t>
  </si>
  <si>
    <t>朱喜凤</t>
  </si>
  <si>
    <t>207</t>
  </si>
  <si>
    <t>吕佳奇</t>
  </si>
  <si>
    <t>208</t>
  </si>
  <si>
    <t>符美静</t>
  </si>
  <si>
    <t>209</t>
  </si>
  <si>
    <t>刘可</t>
  </si>
  <si>
    <t>210</t>
  </si>
  <si>
    <t>范关依然</t>
  </si>
  <si>
    <t>211</t>
  </si>
  <si>
    <t>付金萍</t>
  </si>
  <si>
    <t>212</t>
  </si>
  <si>
    <t>刘奕斯</t>
  </si>
  <si>
    <t>213</t>
  </si>
  <si>
    <t>马晓琴</t>
  </si>
  <si>
    <t>214</t>
  </si>
  <si>
    <t>林淇敏</t>
  </si>
  <si>
    <t>215</t>
  </si>
  <si>
    <t>方菲</t>
  </si>
  <si>
    <t>216</t>
  </si>
  <si>
    <t>陆念池</t>
  </si>
  <si>
    <t>217</t>
  </si>
  <si>
    <t>万依</t>
  </si>
  <si>
    <t>218</t>
  </si>
  <si>
    <t>董雅</t>
  </si>
  <si>
    <t>219</t>
  </si>
  <si>
    <t>张溪言</t>
  </si>
  <si>
    <t>220</t>
  </si>
  <si>
    <t>刘廷</t>
  </si>
  <si>
    <t>221</t>
  </si>
  <si>
    <t>刘桐</t>
  </si>
  <si>
    <t>222</t>
  </si>
  <si>
    <t>王舒欣</t>
  </si>
  <si>
    <t>223</t>
  </si>
  <si>
    <t>冯渲贺</t>
  </si>
  <si>
    <t>224</t>
  </si>
  <si>
    <t>李思瑾</t>
  </si>
  <si>
    <t>225</t>
  </si>
  <si>
    <t>金宣余</t>
  </si>
  <si>
    <t>226</t>
  </si>
  <si>
    <t>王麓茗</t>
  </si>
  <si>
    <t>227</t>
  </si>
  <si>
    <t>228</t>
  </si>
  <si>
    <t>傅甜甜</t>
  </si>
  <si>
    <t>229</t>
  </si>
  <si>
    <t>李缘剑</t>
  </si>
  <si>
    <t>230</t>
  </si>
  <si>
    <t>常远</t>
  </si>
  <si>
    <t>231</t>
  </si>
  <si>
    <t>生明云</t>
  </si>
  <si>
    <t>232</t>
  </si>
  <si>
    <t>白兵</t>
  </si>
  <si>
    <t>233</t>
  </si>
  <si>
    <t>史缔</t>
  </si>
  <si>
    <t>234</t>
  </si>
  <si>
    <t>李享鸿</t>
  </si>
  <si>
    <t>235</t>
  </si>
  <si>
    <t>丁亚欣</t>
  </si>
  <si>
    <t>236</t>
  </si>
  <si>
    <t>陈天凤</t>
  </si>
  <si>
    <t>237</t>
  </si>
  <si>
    <t>胡佳欣</t>
  </si>
  <si>
    <t>238</t>
  </si>
  <si>
    <t>莫小慧</t>
  </si>
  <si>
    <t>239</t>
  </si>
  <si>
    <t>牟成琳</t>
  </si>
  <si>
    <t>240</t>
  </si>
  <si>
    <t>陈刚</t>
  </si>
  <si>
    <t>241</t>
  </si>
  <si>
    <t>李雨润</t>
  </si>
  <si>
    <t>242</t>
  </si>
  <si>
    <t>李丽萍</t>
  </si>
  <si>
    <t>243</t>
  </si>
  <si>
    <t>李瑶</t>
  </si>
  <si>
    <t>244</t>
  </si>
  <si>
    <t>焦云飞</t>
  </si>
  <si>
    <t>245</t>
  </si>
  <si>
    <t>肖则成</t>
  </si>
  <si>
    <t>246</t>
  </si>
  <si>
    <t>盛兰斌</t>
  </si>
  <si>
    <t>247</t>
  </si>
  <si>
    <t>李小依</t>
  </si>
  <si>
    <t>248</t>
  </si>
  <si>
    <t>杨微</t>
  </si>
  <si>
    <t>249</t>
  </si>
  <si>
    <t>王文轩</t>
  </si>
  <si>
    <t>250</t>
  </si>
  <si>
    <t>刘庆</t>
  </si>
  <si>
    <t>251</t>
  </si>
  <si>
    <t>王利鑫</t>
  </si>
  <si>
    <t>252</t>
  </si>
  <si>
    <t>姚袁华</t>
  </si>
  <si>
    <t>253</t>
  </si>
  <si>
    <t>刘馨月</t>
  </si>
  <si>
    <t>254</t>
  </si>
  <si>
    <t>郭蓓蓓</t>
  </si>
  <si>
    <t>255</t>
  </si>
  <si>
    <t>岳紫薇</t>
  </si>
  <si>
    <t>256</t>
  </si>
  <si>
    <t>戴紫怡</t>
  </si>
  <si>
    <t>257</t>
  </si>
  <si>
    <t>肖锦清</t>
  </si>
  <si>
    <t>258</t>
  </si>
  <si>
    <t>李蒙</t>
  </si>
  <si>
    <t>259</t>
  </si>
  <si>
    <t>缪维歌</t>
  </si>
  <si>
    <t>260</t>
  </si>
  <si>
    <t>郭俏</t>
  </si>
  <si>
    <t>261</t>
  </si>
  <si>
    <t>于超越</t>
  </si>
  <si>
    <t>262</t>
  </si>
  <si>
    <t>李凌羽</t>
  </si>
  <si>
    <t>20183269</t>
  </si>
  <si>
    <t>263</t>
  </si>
  <si>
    <t>王世杰</t>
  </si>
  <si>
    <t>20183282</t>
  </si>
  <si>
    <t>264</t>
  </si>
  <si>
    <t>盛晓春</t>
  </si>
  <si>
    <t>20183277</t>
  </si>
  <si>
    <t>265</t>
  </si>
  <si>
    <t>毛展鹏</t>
  </si>
  <si>
    <t>20183275</t>
  </si>
  <si>
    <t>266</t>
  </si>
  <si>
    <t>郭纯荥泽</t>
  </si>
  <si>
    <t>20183265</t>
  </si>
  <si>
    <t>267</t>
  </si>
  <si>
    <t>马志平</t>
  </si>
  <si>
    <t>20183274</t>
  </si>
  <si>
    <t>268</t>
  </si>
  <si>
    <t>王宁</t>
  </si>
  <si>
    <t>20183281</t>
  </si>
  <si>
    <t>269</t>
  </si>
  <si>
    <t>陈星丽</t>
  </si>
  <si>
    <t>20183257</t>
  </si>
  <si>
    <t>270</t>
  </si>
  <si>
    <t>法盈如</t>
  </si>
  <si>
    <t>20183260</t>
  </si>
  <si>
    <t>271</t>
  </si>
  <si>
    <t>戴伊宁</t>
  </si>
  <si>
    <t>20183258</t>
  </si>
  <si>
    <t>272</t>
  </si>
  <si>
    <t>刘可新</t>
  </si>
  <si>
    <t>273</t>
  </si>
  <si>
    <t>尹磊群</t>
  </si>
  <si>
    <t>20183291</t>
  </si>
  <si>
    <t>274</t>
  </si>
  <si>
    <t>许飞扬</t>
  </si>
  <si>
    <t>20183288</t>
  </si>
  <si>
    <t>275</t>
  </si>
  <si>
    <t>廉想</t>
  </si>
  <si>
    <t>20183314</t>
  </si>
  <si>
    <t>180508</t>
  </si>
  <si>
    <t>276</t>
  </si>
  <si>
    <t>郑炎炎</t>
  </si>
  <si>
    <t>20183338</t>
  </si>
  <si>
    <t>277</t>
  </si>
  <si>
    <t>李晓楠</t>
  </si>
  <si>
    <t>20183313</t>
  </si>
  <si>
    <t>278</t>
  </si>
  <si>
    <t>张萌</t>
  </si>
  <si>
    <t>20183334</t>
  </si>
  <si>
    <t>279</t>
  </si>
  <si>
    <t>韦雪晴</t>
  </si>
  <si>
    <t>20183325</t>
  </si>
  <si>
    <t>280</t>
  </si>
  <si>
    <t>李美霓</t>
  </si>
  <si>
    <t>20183312</t>
  </si>
  <si>
    <t>281</t>
  </si>
  <si>
    <t>郑敏霞</t>
  </si>
  <si>
    <t>20183337</t>
  </si>
  <si>
    <t>282</t>
  </si>
  <si>
    <t>王园</t>
  </si>
  <si>
    <t>20183324</t>
  </si>
  <si>
    <t>283</t>
  </si>
  <si>
    <t>程禹铭</t>
  </si>
  <si>
    <t>20183299</t>
  </si>
  <si>
    <t>284</t>
  </si>
  <si>
    <t>杜鑫千</t>
  </si>
  <si>
    <t>20183302</t>
  </si>
  <si>
    <t>285</t>
  </si>
  <si>
    <t>关皓艺</t>
  </si>
  <si>
    <t>20183307</t>
  </si>
  <si>
    <t>286</t>
  </si>
  <si>
    <t>范明慧</t>
  </si>
  <si>
    <t>20183303</t>
  </si>
  <si>
    <t>287</t>
  </si>
  <si>
    <t>郭易迪</t>
  </si>
  <si>
    <t>288</t>
  </si>
  <si>
    <t>唐黄彬</t>
  </si>
  <si>
    <t>289</t>
  </si>
  <si>
    <t>吴桐芸</t>
  </si>
  <si>
    <t>290</t>
  </si>
  <si>
    <t>石浣琳</t>
  </si>
  <si>
    <t>291</t>
  </si>
  <si>
    <t>张羽</t>
  </si>
  <si>
    <t>292</t>
  </si>
  <si>
    <t>张鑫</t>
  </si>
  <si>
    <t>293</t>
  </si>
  <si>
    <t>顾成</t>
  </si>
  <si>
    <t>294</t>
  </si>
  <si>
    <t>孙鑫</t>
  </si>
  <si>
    <t>295</t>
  </si>
  <si>
    <t>黄聪</t>
  </si>
  <si>
    <t>296</t>
  </si>
  <si>
    <t>孙一洵</t>
  </si>
  <si>
    <t>297</t>
  </si>
  <si>
    <t>代金元</t>
  </si>
  <si>
    <t>298</t>
  </si>
  <si>
    <t>赵慧媛</t>
  </si>
  <si>
    <t>299</t>
  </si>
  <si>
    <t>刘莹</t>
  </si>
  <si>
    <t>300</t>
  </si>
  <si>
    <t>卢毅</t>
  </si>
  <si>
    <t>301</t>
  </si>
  <si>
    <t>刘秋燕</t>
  </si>
  <si>
    <t>302</t>
  </si>
  <si>
    <t>林诗雨</t>
  </si>
  <si>
    <t>303</t>
  </si>
  <si>
    <t>汪泓妤</t>
  </si>
  <si>
    <t>304</t>
  </si>
  <si>
    <t>袁丹</t>
  </si>
  <si>
    <t>305</t>
  </si>
  <si>
    <t>王鑫</t>
  </si>
  <si>
    <t>306</t>
  </si>
  <si>
    <t>吴宏伟</t>
  </si>
  <si>
    <t>307</t>
  </si>
  <si>
    <t>李雁楠</t>
  </si>
  <si>
    <t>308</t>
  </si>
  <si>
    <t>王巧林</t>
  </si>
  <si>
    <t>309</t>
  </si>
  <si>
    <t>刘群群</t>
  </si>
  <si>
    <t>310</t>
  </si>
  <si>
    <t>盖丽娜</t>
  </si>
  <si>
    <t>311</t>
  </si>
  <si>
    <t>李思漫</t>
  </si>
  <si>
    <t>312</t>
  </si>
  <si>
    <t>国佳悦</t>
  </si>
  <si>
    <t>313</t>
  </si>
  <si>
    <t>张弦</t>
  </si>
  <si>
    <t>314</t>
  </si>
  <si>
    <t>李凤慧</t>
  </si>
  <si>
    <t>315</t>
  </si>
  <si>
    <t>曹倩文</t>
  </si>
  <si>
    <t>316</t>
  </si>
  <si>
    <t>宋凯玥</t>
  </si>
  <si>
    <t>317</t>
  </si>
  <si>
    <t>崔霞</t>
  </si>
  <si>
    <t>318</t>
  </si>
  <si>
    <t>高鹏</t>
  </si>
  <si>
    <t>319</t>
  </si>
  <si>
    <t>邵新越</t>
  </si>
  <si>
    <t>320</t>
  </si>
  <si>
    <t>谭惠元</t>
  </si>
  <si>
    <t>321</t>
  </si>
  <si>
    <t>齐明明</t>
  </si>
  <si>
    <t>322</t>
  </si>
  <si>
    <t>刘天罡</t>
  </si>
  <si>
    <t>323</t>
  </si>
  <si>
    <t>李天怡</t>
  </si>
  <si>
    <t>324</t>
  </si>
  <si>
    <t>甘嘉欣</t>
  </si>
  <si>
    <t>325</t>
  </si>
  <si>
    <t>赵雨欣</t>
  </si>
  <si>
    <t>326</t>
  </si>
  <si>
    <t>刘慧文</t>
  </si>
  <si>
    <t>327</t>
  </si>
  <si>
    <t>鲁婉婷</t>
  </si>
  <si>
    <t>328</t>
  </si>
  <si>
    <t>孙佳佳</t>
  </si>
  <si>
    <t>329</t>
  </si>
  <si>
    <t>赵朔琪</t>
  </si>
  <si>
    <t>330</t>
  </si>
  <si>
    <t>王哲</t>
  </si>
  <si>
    <t>331</t>
  </si>
  <si>
    <t>公衍强</t>
  </si>
  <si>
    <t>332</t>
  </si>
  <si>
    <t>戚海丽</t>
  </si>
  <si>
    <t>333</t>
  </si>
  <si>
    <t>邵佳雪</t>
  </si>
  <si>
    <t>334</t>
  </si>
  <si>
    <t>王英含</t>
  </si>
  <si>
    <t>335</t>
  </si>
  <si>
    <t>杨小芬</t>
  </si>
  <si>
    <t>336</t>
  </si>
  <si>
    <t>马翔宇</t>
  </si>
  <si>
    <t>337</t>
  </si>
  <si>
    <t>孔令伊</t>
  </si>
  <si>
    <t>338</t>
  </si>
  <si>
    <t>曹震</t>
  </si>
  <si>
    <t>339</t>
  </si>
  <si>
    <t>徐伟严</t>
  </si>
  <si>
    <t>340</t>
  </si>
  <si>
    <t>孙琦瑶</t>
  </si>
  <si>
    <t>341</t>
  </si>
  <si>
    <t>姜宏昊</t>
  </si>
  <si>
    <t>342</t>
  </si>
  <si>
    <t>李色带</t>
  </si>
  <si>
    <t>343</t>
  </si>
  <si>
    <t>伍栋宇</t>
  </si>
  <si>
    <t>344</t>
  </si>
  <si>
    <t>孙煜明</t>
  </si>
  <si>
    <t>345</t>
  </si>
  <si>
    <t>贾弘丽</t>
  </si>
  <si>
    <t>20183545</t>
  </si>
  <si>
    <t>346</t>
  </si>
  <si>
    <t>郑梅婷</t>
  </si>
  <si>
    <t>20183575</t>
  </si>
  <si>
    <t>347</t>
  </si>
  <si>
    <t>王海燕</t>
  </si>
  <si>
    <t>20183563</t>
  </si>
  <si>
    <t>348</t>
  </si>
  <si>
    <t>陈可欣</t>
  </si>
  <si>
    <t>20183537</t>
  </si>
  <si>
    <t>349</t>
  </si>
  <si>
    <t>董静怡</t>
  </si>
  <si>
    <t>20183540</t>
  </si>
  <si>
    <t>350</t>
  </si>
  <si>
    <t>国佳玲</t>
  </si>
  <si>
    <t>20183542</t>
  </si>
  <si>
    <t>351</t>
  </si>
  <si>
    <t>张晓晴</t>
  </si>
  <si>
    <t>20183571</t>
  </si>
  <si>
    <t>352</t>
  </si>
  <si>
    <t>李倩茹</t>
  </si>
  <si>
    <t>20183550</t>
  </si>
  <si>
    <t>353</t>
  </si>
  <si>
    <t>申会芳</t>
  </si>
  <si>
    <t>20183559</t>
  </si>
  <si>
    <t>354</t>
  </si>
  <si>
    <t>黄晓霞</t>
  </si>
  <si>
    <t>20183544</t>
  </si>
  <si>
    <t>355</t>
  </si>
  <si>
    <t>吕鹏程</t>
  </si>
  <si>
    <t>356</t>
  </si>
  <si>
    <t>温闰涵</t>
  </si>
  <si>
    <t>20183566</t>
  </si>
  <si>
    <t>357</t>
  </si>
  <si>
    <t>孟香妍</t>
  </si>
  <si>
    <t>20183555</t>
  </si>
  <si>
    <t>358</t>
  </si>
  <si>
    <t>艾阳</t>
  </si>
  <si>
    <t>20183535</t>
  </si>
  <si>
    <t>359</t>
  </si>
  <si>
    <t>李敬</t>
  </si>
  <si>
    <t>20183548</t>
  </si>
  <si>
    <t>360</t>
  </si>
  <si>
    <t>刘文娜</t>
  </si>
  <si>
    <t>20183553</t>
  </si>
  <si>
    <t>361</t>
  </si>
  <si>
    <t>金慧敏</t>
  </si>
  <si>
    <t>20183546</t>
  </si>
  <si>
    <t>362</t>
  </si>
  <si>
    <t>肖子千</t>
  </si>
  <si>
    <t>363</t>
  </si>
  <si>
    <t>王颖</t>
  </si>
  <si>
    <t>364</t>
  </si>
  <si>
    <t>欧佳霖</t>
  </si>
  <si>
    <t>365</t>
  </si>
  <si>
    <t>郑洁</t>
  </si>
  <si>
    <t>366</t>
  </si>
  <si>
    <t>刘妍妍</t>
  </si>
  <si>
    <t>367</t>
  </si>
  <si>
    <t>吴明熹</t>
  </si>
  <si>
    <t>368</t>
  </si>
  <si>
    <t>辛爽</t>
  </si>
  <si>
    <t>369</t>
  </si>
  <si>
    <t>朱雯婷</t>
  </si>
  <si>
    <t>370</t>
  </si>
  <si>
    <t>王蕊</t>
  </si>
  <si>
    <t>371</t>
  </si>
  <si>
    <t>胡雅晴</t>
  </si>
  <si>
    <t>372</t>
  </si>
  <si>
    <t>黄天煜</t>
  </si>
  <si>
    <t>373</t>
  </si>
  <si>
    <t>孙画</t>
  </si>
  <si>
    <t>374</t>
  </si>
  <si>
    <t>关慧</t>
  </si>
  <si>
    <t>375</t>
  </si>
  <si>
    <t>陈心如</t>
  </si>
  <si>
    <t>376</t>
  </si>
  <si>
    <t>李晟赫</t>
  </si>
  <si>
    <t>377</t>
  </si>
  <si>
    <t>周楠</t>
  </si>
  <si>
    <t>378</t>
  </si>
  <si>
    <t>孟月</t>
  </si>
  <si>
    <t>379</t>
  </si>
  <si>
    <t>王荟桐</t>
  </si>
  <si>
    <t>380</t>
  </si>
  <si>
    <t>龚渊源</t>
  </si>
  <si>
    <t>381</t>
  </si>
  <si>
    <t>王曦尧</t>
  </si>
  <si>
    <t>382</t>
  </si>
  <si>
    <t>徐新华</t>
  </si>
  <si>
    <t>383</t>
  </si>
  <si>
    <t>李昕诺</t>
  </si>
  <si>
    <t>384</t>
  </si>
  <si>
    <t>王鑫雨</t>
  </si>
  <si>
    <t>385</t>
  </si>
  <si>
    <t>许诺</t>
  </si>
  <si>
    <t>386</t>
  </si>
  <si>
    <t>侯雨欣</t>
  </si>
  <si>
    <t>387</t>
  </si>
  <si>
    <t>关睿迪</t>
  </si>
  <si>
    <t>388</t>
  </si>
  <si>
    <t>李明珠</t>
  </si>
  <si>
    <t>389</t>
  </si>
  <si>
    <t>吴逸群</t>
  </si>
  <si>
    <t>390</t>
  </si>
  <si>
    <t>刘洋</t>
  </si>
  <si>
    <t>391</t>
  </si>
  <si>
    <t>温旭明</t>
  </si>
  <si>
    <t>392</t>
  </si>
  <si>
    <t>胡卓相</t>
  </si>
  <si>
    <t>393</t>
  </si>
  <si>
    <t>李昊胤</t>
  </si>
  <si>
    <t>394</t>
  </si>
  <si>
    <t>张云芳</t>
  </si>
  <si>
    <t>395</t>
  </si>
  <si>
    <t>齐鹏菲</t>
  </si>
  <si>
    <t>396</t>
  </si>
  <si>
    <t>宋嬴</t>
  </si>
  <si>
    <t>397</t>
  </si>
  <si>
    <t>张佳莹</t>
  </si>
  <si>
    <t>398</t>
  </si>
  <si>
    <t>高冰清</t>
  </si>
  <si>
    <t>399</t>
  </si>
  <si>
    <t>张棋童</t>
  </si>
  <si>
    <t>400</t>
  </si>
  <si>
    <t>聂秀波</t>
  </si>
  <si>
    <t>401</t>
  </si>
  <si>
    <t>黄少玲</t>
  </si>
  <si>
    <t>402</t>
  </si>
  <si>
    <t>王荣焱</t>
  </si>
  <si>
    <t>403</t>
  </si>
  <si>
    <t>高安然</t>
  </si>
  <si>
    <t>404</t>
  </si>
  <si>
    <t>凌一婧</t>
  </si>
  <si>
    <t>405</t>
  </si>
  <si>
    <t>宋梓嘉</t>
  </si>
  <si>
    <t>406</t>
  </si>
  <si>
    <t>石一涵</t>
  </si>
  <si>
    <t>407</t>
  </si>
  <si>
    <t>李慧楠</t>
  </si>
  <si>
    <t>408</t>
  </si>
  <si>
    <t>盛韧</t>
  </si>
  <si>
    <t>409</t>
  </si>
  <si>
    <t>410</t>
  </si>
  <si>
    <t>王倩</t>
  </si>
  <si>
    <t>411</t>
  </si>
  <si>
    <t>黄曼琪</t>
  </si>
  <si>
    <t>412</t>
  </si>
  <si>
    <t>高晓蕾</t>
  </si>
  <si>
    <t>413</t>
  </si>
  <si>
    <t>秦淑坤</t>
  </si>
  <si>
    <t>414</t>
  </si>
  <si>
    <t>姜博文</t>
  </si>
  <si>
    <t>415</t>
  </si>
  <si>
    <t>李冬洁</t>
  </si>
  <si>
    <t>416</t>
  </si>
  <si>
    <t>李英子</t>
  </si>
  <si>
    <t>417</t>
  </si>
  <si>
    <t>刘佳蕾</t>
  </si>
  <si>
    <t>418</t>
  </si>
  <si>
    <t>吴先杰</t>
  </si>
  <si>
    <t>419</t>
  </si>
  <si>
    <t>刘雪婷</t>
  </si>
  <si>
    <t>420</t>
  </si>
  <si>
    <t>李静</t>
  </si>
  <si>
    <t>421</t>
  </si>
  <si>
    <t>李飞越</t>
  </si>
  <si>
    <t>422</t>
  </si>
  <si>
    <t>杨佳雯</t>
  </si>
  <si>
    <t>423</t>
  </si>
  <si>
    <t>孙宇涵</t>
  </si>
  <si>
    <t>424</t>
  </si>
  <si>
    <t>梁宏宇</t>
  </si>
  <si>
    <t>425</t>
  </si>
  <si>
    <t>黄梦园</t>
  </si>
  <si>
    <t>426</t>
  </si>
  <si>
    <t>周晓笛</t>
  </si>
  <si>
    <t>427</t>
  </si>
  <si>
    <t>叶福瑞</t>
  </si>
  <si>
    <t>428</t>
  </si>
  <si>
    <t>马晴</t>
  </si>
  <si>
    <t>429</t>
  </si>
  <si>
    <t>曹珊</t>
  </si>
  <si>
    <t>430</t>
  </si>
  <si>
    <t>刘超</t>
  </si>
  <si>
    <t>431</t>
  </si>
  <si>
    <t>李楚菲</t>
  </si>
  <si>
    <t>58,44</t>
  </si>
  <si>
    <t>432</t>
  </si>
  <si>
    <t>赵思琦</t>
  </si>
  <si>
    <t>433</t>
  </si>
  <si>
    <t>苏鑫阳</t>
  </si>
  <si>
    <t>434</t>
  </si>
  <si>
    <t>吴佳佳</t>
  </si>
  <si>
    <t>435</t>
  </si>
  <si>
    <t>崔俣慧</t>
  </si>
  <si>
    <t>190507</t>
  </si>
  <si>
    <t>436</t>
  </si>
  <si>
    <t>赵金龙</t>
  </si>
  <si>
    <t>437</t>
  </si>
  <si>
    <t>孙昊</t>
  </si>
  <si>
    <t>438</t>
  </si>
  <si>
    <t>张雪梅</t>
  </si>
  <si>
    <t>439</t>
  </si>
  <si>
    <t>万长源</t>
  </si>
  <si>
    <t>440</t>
  </si>
  <si>
    <t>肖雪琪</t>
  </si>
  <si>
    <t>441</t>
  </si>
  <si>
    <t>张金艳</t>
  </si>
  <si>
    <t>20192844</t>
  </si>
  <si>
    <t>442</t>
  </si>
  <si>
    <t>曹群</t>
  </si>
  <si>
    <t>443</t>
  </si>
  <si>
    <t>郭丽梅</t>
  </si>
  <si>
    <t>444</t>
  </si>
  <si>
    <t>李楠</t>
  </si>
  <si>
    <t>20192823</t>
  </si>
  <si>
    <t>445</t>
  </si>
  <si>
    <t>葛佳奇</t>
  </si>
  <si>
    <t>446</t>
  </si>
  <si>
    <t>李姿均</t>
  </si>
  <si>
    <t>447</t>
  </si>
  <si>
    <t>潘治元</t>
  </si>
  <si>
    <t>448</t>
  </si>
  <si>
    <t>孙舒月</t>
  </si>
  <si>
    <t>449</t>
  </si>
  <si>
    <t>于皓</t>
  </si>
  <si>
    <t>450</t>
  </si>
  <si>
    <t>李慧珍</t>
  </si>
  <si>
    <t>451</t>
  </si>
  <si>
    <t>柳亚楠</t>
  </si>
  <si>
    <t>452</t>
  </si>
  <si>
    <t>秦子崴</t>
  </si>
  <si>
    <t>453</t>
  </si>
  <si>
    <t>付安妮</t>
  </si>
  <si>
    <t>454</t>
  </si>
  <si>
    <t>桂娟</t>
  </si>
  <si>
    <t>455</t>
  </si>
  <si>
    <t>刘爽</t>
  </si>
  <si>
    <t>456</t>
  </si>
  <si>
    <t>席蕊铭</t>
  </si>
  <si>
    <t>457</t>
  </si>
  <si>
    <t>韩娟</t>
  </si>
  <si>
    <t>20192892</t>
  </si>
  <si>
    <t>61.537</t>
  </si>
  <si>
    <t>458</t>
  </si>
  <si>
    <t>刘科尧</t>
  </si>
  <si>
    <t>20192898</t>
  </si>
  <si>
    <t>459</t>
  </si>
  <si>
    <t>王成伟</t>
  </si>
  <si>
    <t>20192912</t>
  </si>
  <si>
    <t>460</t>
  </si>
  <si>
    <t>章嘉慧</t>
  </si>
  <si>
    <t>20192926</t>
  </si>
  <si>
    <t>461</t>
  </si>
  <si>
    <t>王怡菲</t>
  </si>
  <si>
    <t>20192917</t>
  </si>
  <si>
    <t>462</t>
  </si>
  <si>
    <t>刘昊天</t>
  </si>
  <si>
    <t>20192896</t>
  </si>
  <si>
    <t>463</t>
  </si>
  <si>
    <t>张莹</t>
  </si>
  <si>
    <t>20192925</t>
  </si>
  <si>
    <t>464</t>
  </si>
  <si>
    <t>陈友义</t>
  </si>
  <si>
    <t>20192890</t>
  </si>
  <si>
    <t>465</t>
  </si>
  <si>
    <t>尹冬杰</t>
  </si>
  <si>
    <t>20192921</t>
  </si>
  <si>
    <t>466</t>
  </si>
  <si>
    <t>邱波</t>
  </si>
  <si>
    <t>20192906</t>
  </si>
  <si>
    <t>467</t>
  </si>
  <si>
    <t>乐昌杰</t>
  </si>
  <si>
    <t>20192894</t>
  </si>
  <si>
    <t>468</t>
  </si>
  <si>
    <t>王一童</t>
  </si>
  <si>
    <t xml:space="preserve">20192916 </t>
  </si>
  <si>
    <t>469</t>
  </si>
  <si>
    <t>杨洒</t>
  </si>
  <si>
    <t xml:space="preserve"> 20192920</t>
  </si>
  <si>
    <t>470</t>
  </si>
  <si>
    <t>欧阳欣勃</t>
  </si>
  <si>
    <t>20192902</t>
  </si>
  <si>
    <t>471</t>
  </si>
  <si>
    <t>王帅</t>
  </si>
  <si>
    <t>20192914</t>
  </si>
  <si>
    <t>472</t>
  </si>
  <si>
    <t>刘欣茹</t>
  </si>
  <si>
    <t xml:space="preserve">20192899  </t>
  </si>
  <si>
    <t>473</t>
  </si>
  <si>
    <t>冯晓宇</t>
  </si>
  <si>
    <t>474</t>
  </si>
  <si>
    <t>丁睿姝</t>
  </si>
  <si>
    <t>475</t>
  </si>
  <si>
    <t>肖兰兰</t>
  </si>
  <si>
    <t>476</t>
  </si>
  <si>
    <t>夏康</t>
  </si>
  <si>
    <t>477</t>
  </si>
  <si>
    <t xml:space="preserve">寇子玮 </t>
  </si>
  <si>
    <t>478</t>
  </si>
  <si>
    <t>赵思思</t>
  </si>
  <si>
    <t>479</t>
  </si>
  <si>
    <t>邱延祯</t>
  </si>
  <si>
    <t>480</t>
  </si>
  <si>
    <t>张志彪</t>
  </si>
  <si>
    <t>481</t>
  </si>
  <si>
    <t>张鑫怡</t>
  </si>
  <si>
    <t>482</t>
  </si>
  <si>
    <t>于越</t>
  </si>
  <si>
    <t>483</t>
  </si>
  <si>
    <t>王峥</t>
  </si>
  <si>
    <t>484</t>
  </si>
  <si>
    <t>范欣瑶</t>
  </si>
  <si>
    <t>485</t>
  </si>
  <si>
    <t>王美玉</t>
  </si>
  <si>
    <t>486</t>
  </si>
  <si>
    <t>胡雨祺</t>
  </si>
  <si>
    <t>487</t>
  </si>
  <si>
    <t>鞠明月</t>
  </si>
  <si>
    <t>488</t>
  </si>
  <si>
    <t>陈娜</t>
  </si>
  <si>
    <t>489</t>
  </si>
  <si>
    <t>肖洋</t>
  </si>
  <si>
    <t>490</t>
  </si>
  <si>
    <t>周玲玲</t>
  </si>
  <si>
    <t>491</t>
  </si>
  <si>
    <t>李心茹</t>
  </si>
  <si>
    <t>492</t>
  </si>
  <si>
    <t>孙晟哲</t>
  </si>
  <si>
    <t>493</t>
  </si>
  <si>
    <t>程义心</t>
  </si>
  <si>
    <t>494</t>
  </si>
  <si>
    <t>李晓薇</t>
  </si>
  <si>
    <t>495</t>
  </si>
  <si>
    <t>徐泽功</t>
  </si>
  <si>
    <t>496</t>
  </si>
  <si>
    <t>吴佳原</t>
  </si>
  <si>
    <t>497</t>
  </si>
  <si>
    <t>廖紫依</t>
  </si>
  <si>
    <t>498</t>
  </si>
  <si>
    <t>朱莉蓉</t>
  </si>
  <si>
    <t>499</t>
  </si>
  <si>
    <t>梁雨欣</t>
  </si>
  <si>
    <t>500</t>
  </si>
  <si>
    <t>张欣</t>
  </si>
  <si>
    <t>501</t>
  </si>
  <si>
    <t>孟俊彤</t>
  </si>
  <si>
    <t>502</t>
  </si>
  <si>
    <t>冯一康</t>
  </si>
  <si>
    <t>503</t>
  </si>
  <si>
    <t>穆贺</t>
  </si>
  <si>
    <t>504</t>
  </si>
  <si>
    <t>臧晅</t>
  </si>
  <si>
    <t>505</t>
  </si>
  <si>
    <t>张明佳</t>
  </si>
  <si>
    <t>506</t>
  </si>
  <si>
    <t>苏宇琪</t>
  </si>
  <si>
    <t>190513</t>
  </si>
  <si>
    <t>507</t>
  </si>
  <si>
    <t>徐一轩</t>
  </si>
  <si>
    <t>20193071</t>
  </si>
  <si>
    <t>508</t>
  </si>
  <si>
    <t>白宛霖</t>
  </si>
  <si>
    <t>509</t>
  </si>
  <si>
    <t>于雪婷</t>
  </si>
  <si>
    <t>510</t>
  </si>
  <si>
    <t>金溶</t>
  </si>
  <si>
    <t>511</t>
  </si>
  <si>
    <t>李嘉馨</t>
  </si>
  <si>
    <t>512</t>
  </si>
  <si>
    <t>张萌萌</t>
  </si>
  <si>
    <t>513</t>
  </si>
  <si>
    <t>崔奇园</t>
  </si>
  <si>
    <t>514</t>
  </si>
  <si>
    <t>杨雨欣</t>
  </si>
  <si>
    <t>515</t>
  </si>
  <si>
    <t>贾东阳</t>
  </si>
  <si>
    <t>516</t>
  </si>
  <si>
    <t>潘雨</t>
  </si>
  <si>
    <t>517</t>
  </si>
  <si>
    <t>焦紫玲</t>
  </si>
  <si>
    <t>518</t>
  </si>
  <si>
    <t>张亚男</t>
  </si>
  <si>
    <t>519</t>
  </si>
  <si>
    <t>赵晨琪</t>
  </si>
  <si>
    <t>520</t>
  </si>
  <si>
    <t>高鑫</t>
  </si>
  <si>
    <t>521</t>
  </si>
  <si>
    <t>侯慧楠</t>
  </si>
  <si>
    <t>522</t>
  </si>
  <si>
    <t>黄宇</t>
  </si>
  <si>
    <t>523</t>
  </si>
  <si>
    <t>王诗然</t>
  </si>
  <si>
    <t>524</t>
  </si>
  <si>
    <t>江婷婷</t>
  </si>
  <si>
    <t>525</t>
  </si>
  <si>
    <t>闫议尹</t>
  </si>
  <si>
    <t>526</t>
  </si>
  <si>
    <t>刘澄澄</t>
  </si>
  <si>
    <t>527</t>
  </si>
  <si>
    <t>孙淼</t>
  </si>
  <si>
    <t>528</t>
  </si>
  <si>
    <t>曾梓书</t>
  </si>
  <si>
    <t>529</t>
  </si>
  <si>
    <t>马雪晴</t>
  </si>
  <si>
    <t>530</t>
  </si>
  <si>
    <t>侯雨婷</t>
  </si>
  <si>
    <t>531</t>
  </si>
  <si>
    <t>曹馨月</t>
  </si>
  <si>
    <t>532</t>
  </si>
  <si>
    <t>付琳</t>
  </si>
  <si>
    <t>533</t>
  </si>
  <si>
    <t>田书杰</t>
  </si>
  <si>
    <t>534</t>
  </si>
  <si>
    <t>王师涵</t>
  </si>
  <si>
    <t>535</t>
  </si>
  <si>
    <t>郑娟娟</t>
  </si>
  <si>
    <t>536</t>
  </si>
  <si>
    <t>石国华</t>
  </si>
  <si>
    <t>537</t>
  </si>
  <si>
    <t>538</t>
  </si>
  <si>
    <t>刘佳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</si>
</sst>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34">
    <font>
      <sz val="12"/>
      <name val="等线"/>
      <charset val="134"/>
    </font>
    <font>
      <b/>
      <u/>
      <sz val="16"/>
      <name val="黑体"/>
      <charset val="134"/>
    </font>
    <font>
      <sz val="11"/>
      <name val="等线"/>
      <charset val="134"/>
    </font>
    <font>
      <b/>
      <sz val="12"/>
      <name val="宋体"/>
      <charset val="134"/>
    </font>
    <font>
      <b/>
      <sz val="12"/>
      <name val="新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等线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6"/>
      <color rgb="FF000000"/>
      <name val="黑体"/>
      <charset val="134"/>
    </font>
    <font>
      <b/>
      <u/>
      <sz val="16"/>
      <color rgb="FF000000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30" fillId="35" borderId="10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/>
    </xf>
    <xf numFmtId="177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177" fontId="7" fillId="3" borderId="2" xfId="0" applyNumberFormat="1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7" fontId="9" fillId="4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>
      <alignment horizontal="center" wrapText="1"/>
    </xf>
    <xf numFmtId="49" fontId="11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1"/>
  <sheetViews>
    <sheetView tabSelected="1" topLeftCell="A526" workbookViewId="0">
      <selection activeCell="D543" sqref="D543"/>
    </sheetView>
  </sheetViews>
  <sheetFormatPr defaultColWidth="10" defaultRowHeight="15.5"/>
  <cols>
    <col min="1" max="2" width="10.8153846153846" customWidth="1"/>
    <col min="3" max="3" width="14.3615384615385" customWidth="1"/>
    <col min="4" max="4" width="10.8153846153846" customWidth="1"/>
    <col min="5" max="6" width="10.8153846153846" style="2" customWidth="1"/>
    <col min="7" max="7" width="10.8153846153846" customWidth="1"/>
    <col min="8" max="8" width="10.8153846153846" style="2" customWidth="1"/>
    <col min="9" max="9" width="29.6307692307692" customWidth="1"/>
    <col min="10" max="18" width="10.8153846153846" customWidth="1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pans="1:9">
      <c r="A4" s="8" t="s">
        <v>11</v>
      </c>
      <c r="B4" s="8" t="s">
        <v>12</v>
      </c>
      <c r="C4" s="8" t="s">
        <v>13</v>
      </c>
      <c r="D4" s="8" t="s">
        <v>14</v>
      </c>
      <c r="E4" s="9" t="s">
        <v>15</v>
      </c>
      <c r="F4" s="9" t="s">
        <v>16</v>
      </c>
      <c r="G4" s="8"/>
      <c r="H4" s="9" t="s">
        <v>17</v>
      </c>
      <c r="I4" s="8" t="s">
        <v>18</v>
      </c>
    </row>
    <row r="5" ht="17.5" spans="1:18">
      <c r="A5" s="8" t="s">
        <v>19</v>
      </c>
      <c r="B5" s="10" t="s">
        <v>20</v>
      </c>
      <c r="C5" s="11">
        <v>20172746</v>
      </c>
      <c r="D5" s="12">
        <v>170501</v>
      </c>
      <c r="E5" s="13">
        <v>15.7992565055762</v>
      </c>
      <c r="F5" s="13">
        <v>62.2631578947368</v>
      </c>
      <c r="G5" s="12"/>
      <c r="H5" s="13">
        <v>78.062414400313</v>
      </c>
      <c r="I5" s="17" t="s">
        <v>18</v>
      </c>
      <c r="K5" s="18"/>
      <c r="L5" s="18"/>
      <c r="M5" s="18"/>
      <c r="N5" s="18"/>
      <c r="O5" s="18"/>
      <c r="P5" s="18"/>
      <c r="Q5" s="18"/>
      <c r="R5" s="18"/>
    </row>
    <row r="6" ht="17.5" spans="1:9">
      <c r="A6" s="8" t="s">
        <v>21</v>
      </c>
      <c r="B6" s="10" t="s">
        <v>22</v>
      </c>
      <c r="C6" s="11">
        <v>20172743</v>
      </c>
      <c r="D6" s="12">
        <v>170501</v>
      </c>
      <c r="E6" s="13">
        <v>12.453531598513</v>
      </c>
      <c r="F6" s="13">
        <v>61.8210526315789</v>
      </c>
      <c r="G6" s="12"/>
      <c r="H6" s="13">
        <v>74.2745842300919</v>
      </c>
      <c r="I6" s="17" t="s">
        <v>23</v>
      </c>
    </row>
    <row r="7" ht="17.5" spans="1:9">
      <c r="A7" s="8" t="s">
        <v>24</v>
      </c>
      <c r="B7" s="10" t="s">
        <v>25</v>
      </c>
      <c r="C7" s="11">
        <v>20172759</v>
      </c>
      <c r="D7" s="12">
        <v>170501</v>
      </c>
      <c r="E7" s="13">
        <v>13.5501858736059</v>
      </c>
      <c r="F7" s="13">
        <v>60.7157894736842</v>
      </c>
      <c r="G7" s="12"/>
      <c r="H7" s="13">
        <v>74.2659753472902</v>
      </c>
      <c r="I7" s="17" t="s">
        <v>23</v>
      </c>
    </row>
    <row r="8" ht="17.5" spans="1:9">
      <c r="A8" s="8" t="s">
        <v>26</v>
      </c>
      <c r="B8" s="10" t="s">
        <v>27</v>
      </c>
      <c r="C8" s="11">
        <v>20172780</v>
      </c>
      <c r="D8" s="12">
        <v>170501</v>
      </c>
      <c r="E8" s="13">
        <v>14.1449814126394</v>
      </c>
      <c r="F8" s="13">
        <v>60.3105263157895</v>
      </c>
      <c r="G8" s="12"/>
      <c r="H8" s="13">
        <v>74.4555077284289</v>
      </c>
      <c r="I8" s="17" t="s">
        <v>23</v>
      </c>
    </row>
    <row r="9" ht="17.5" spans="1:9">
      <c r="A9" s="8" t="s">
        <v>28</v>
      </c>
      <c r="B9" s="10" t="s">
        <v>29</v>
      </c>
      <c r="C9" s="11">
        <v>20172757</v>
      </c>
      <c r="D9" s="12">
        <v>170501</v>
      </c>
      <c r="E9" s="13">
        <v>13.4944237918216</v>
      </c>
      <c r="F9" s="13">
        <v>60.7157894736842</v>
      </c>
      <c r="G9" s="12"/>
      <c r="H9" s="13">
        <v>74.2102132655058</v>
      </c>
      <c r="I9" s="17" t="s">
        <v>23</v>
      </c>
    </row>
    <row r="10" ht="17.5" spans="1:9">
      <c r="A10" s="8" t="s">
        <v>30</v>
      </c>
      <c r="B10" s="10" t="s">
        <v>31</v>
      </c>
      <c r="C10" s="11">
        <v>20172768</v>
      </c>
      <c r="D10" s="12">
        <v>170501</v>
      </c>
      <c r="E10" s="13">
        <v>13.457249070632</v>
      </c>
      <c r="F10" s="13">
        <v>60.4947368421053</v>
      </c>
      <c r="G10" s="12"/>
      <c r="H10" s="13">
        <v>73.9519859127372</v>
      </c>
      <c r="I10" s="17" t="s">
        <v>23</v>
      </c>
    </row>
    <row r="11" ht="17.5" spans="1:9">
      <c r="A11" s="8" t="s">
        <v>32</v>
      </c>
      <c r="B11" s="10" t="s">
        <v>33</v>
      </c>
      <c r="C11" s="11">
        <v>20172765</v>
      </c>
      <c r="D11" s="12">
        <v>170501</v>
      </c>
      <c r="E11" s="13">
        <v>16.4312267657993</v>
      </c>
      <c r="F11" s="13">
        <v>59.0947368421053</v>
      </c>
      <c r="G11" s="12"/>
      <c r="H11" s="13">
        <v>75.5259636079045</v>
      </c>
      <c r="I11" s="17" t="s">
        <v>23</v>
      </c>
    </row>
    <row r="12" ht="17.5" spans="1:18">
      <c r="A12" s="8" t="s">
        <v>34</v>
      </c>
      <c r="B12" s="10" t="s">
        <v>35</v>
      </c>
      <c r="C12" s="11">
        <v>20172786</v>
      </c>
      <c r="D12" s="12">
        <v>170502</v>
      </c>
      <c r="E12" s="13">
        <v>15.5762081784387</v>
      </c>
      <c r="F12" s="13">
        <v>63.0368421052632</v>
      </c>
      <c r="G12" s="12"/>
      <c r="H12" s="13">
        <v>78.6130502837018</v>
      </c>
      <c r="I12" s="17" t="s">
        <v>18</v>
      </c>
      <c r="K12" s="19"/>
      <c r="L12" s="19"/>
      <c r="M12" s="19"/>
      <c r="N12" s="19"/>
      <c r="O12" s="19"/>
      <c r="P12" s="19"/>
      <c r="Q12" s="19"/>
      <c r="R12" s="19"/>
    </row>
    <row r="13" ht="17.5" spans="1:9">
      <c r="A13" s="8" t="s">
        <v>36</v>
      </c>
      <c r="B13" s="10" t="s">
        <v>37</v>
      </c>
      <c r="C13" s="11">
        <v>20172791</v>
      </c>
      <c r="D13" s="12">
        <v>170502</v>
      </c>
      <c r="E13" s="13">
        <v>20</v>
      </c>
      <c r="F13" s="13">
        <v>63.2947368421053</v>
      </c>
      <c r="G13" s="12"/>
      <c r="H13" s="13">
        <v>83.2947368421053</v>
      </c>
      <c r="I13" s="17" t="s">
        <v>18</v>
      </c>
    </row>
    <row r="14" s="1" customFormat="1" ht="17.5" spans="1:9">
      <c r="A14" s="8" t="s">
        <v>38</v>
      </c>
      <c r="B14" s="10" t="s">
        <v>39</v>
      </c>
      <c r="C14" s="11">
        <v>20172787</v>
      </c>
      <c r="D14" s="12">
        <v>170502</v>
      </c>
      <c r="E14" s="13">
        <v>14.4609665427509</v>
      </c>
      <c r="F14" s="13">
        <v>62.2263157894737</v>
      </c>
      <c r="G14" s="12"/>
      <c r="H14" s="13">
        <v>76.6872823322246</v>
      </c>
      <c r="I14" s="17" t="s">
        <v>40</v>
      </c>
    </row>
    <row r="15" ht="17.5" spans="1:9">
      <c r="A15" s="8" t="s">
        <v>41</v>
      </c>
      <c r="B15" s="10" t="s">
        <v>42</v>
      </c>
      <c r="C15" s="11">
        <v>20172823</v>
      </c>
      <c r="D15" s="12">
        <v>170502</v>
      </c>
      <c r="E15" s="13">
        <v>12.453531598513</v>
      </c>
      <c r="F15" s="13">
        <v>62.0421052631579</v>
      </c>
      <c r="G15" s="12"/>
      <c r="H15" s="13">
        <v>74.4956368616709</v>
      </c>
      <c r="I15" s="17" t="s">
        <v>23</v>
      </c>
    </row>
    <row r="16" ht="17.5" spans="1:9">
      <c r="A16" s="8" t="s">
        <v>43</v>
      </c>
      <c r="B16" s="10" t="s">
        <v>44</v>
      </c>
      <c r="C16" s="11">
        <v>20172796</v>
      </c>
      <c r="D16" s="12">
        <v>170502</v>
      </c>
      <c r="E16" s="13">
        <v>12.4163568773234</v>
      </c>
      <c r="F16" s="13">
        <v>61.7473684210526</v>
      </c>
      <c r="G16" s="12"/>
      <c r="H16" s="13">
        <v>74.1637252983761</v>
      </c>
      <c r="I16" s="17" t="s">
        <v>23</v>
      </c>
    </row>
    <row r="17" ht="17.5" spans="1:9">
      <c r="A17" s="8" t="s">
        <v>45</v>
      </c>
      <c r="B17" s="10" t="s">
        <v>46</v>
      </c>
      <c r="C17" s="11">
        <v>20172792</v>
      </c>
      <c r="D17" s="12">
        <v>170502</v>
      </c>
      <c r="E17" s="13">
        <v>12.4907063197026</v>
      </c>
      <c r="F17" s="13">
        <v>61.9315789473684</v>
      </c>
      <c r="G17" s="12"/>
      <c r="H17" s="13">
        <v>74.422285267071</v>
      </c>
      <c r="I17" s="17" t="s">
        <v>23</v>
      </c>
    </row>
    <row r="18" ht="17.5" spans="1:9">
      <c r="A18" s="8" t="s">
        <v>47</v>
      </c>
      <c r="B18" s="10" t="s">
        <v>48</v>
      </c>
      <c r="C18" s="11">
        <v>20172820</v>
      </c>
      <c r="D18" s="12">
        <v>170502</v>
      </c>
      <c r="E18" s="13">
        <v>15.3531598513011</v>
      </c>
      <c r="F18" s="13">
        <v>62.0421052631579</v>
      </c>
      <c r="G18" s="12"/>
      <c r="H18" s="13">
        <v>77.395265114459</v>
      </c>
      <c r="I18" s="17" t="s">
        <v>40</v>
      </c>
    </row>
    <row r="19" ht="17.5" spans="1:9">
      <c r="A19" s="8" t="s">
        <v>49</v>
      </c>
      <c r="B19" s="10" t="s">
        <v>50</v>
      </c>
      <c r="C19" s="11">
        <v>20172819</v>
      </c>
      <c r="D19" s="12">
        <v>170502</v>
      </c>
      <c r="E19" s="13">
        <v>13.2156133828996</v>
      </c>
      <c r="F19" s="13">
        <v>61.7473684210526</v>
      </c>
      <c r="G19" s="12"/>
      <c r="H19" s="13">
        <v>74.9629818039523</v>
      </c>
      <c r="I19" s="17" t="s">
        <v>40</v>
      </c>
    </row>
    <row r="20" ht="17.5" spans="1:9">
      <c r="A20" s="8" t="s">
        <v>51</v>
      </c>
      <c r="B20" s="10" t="s">
        <v>52</v>
      </c>
      <c r="C20" s="11">
        <v>20172799</v>
      </c>
      <c r="D20" s="12">
        <v>170502</v>
      </c>
      <c r="E20" s="13">
        <v>15.2788104089219</v>
      </c>
      <c r="F20" s="13">
        <v>61.5263157894737</v>
      </c>
      <c r="G20" s="12"/>
      <c r="H20" s="13">
        <v>76.8051261983956</v>
      </c>
      <c r="I20" s="17" t="s">
        <v>40</v>
      </c>
    </row>
    <row r="21" ht="17.5" spans="1:9">
      <c r="A21" s="8" t="s">
        <v>53</v>
      </c>
      <c r="B21" s="10" t="s">
        <v>54</v>
      </c>
      <c r="C21" s="11">
        <v>20172797</v>
      </c>
      <c r="D21" s="12">
        <v>170502</v>
      </c>
      <c r="E21" s="13">
        <v>12.4907063197026</v>
      </c>
      <c r="F21" s="13">
        <v>61.1947368421053</v>
      </c>
      <c r="G21" s="12"/>
      <c r="H21" s="13">
        <v>73.6854431618079</v>
      </c>
      <c r="I21" s="17" t="s">
        <v>23</v>
      </c>
    </row>
    <row r="22" ht="17.5" spans="1:9">
      <c r="A22" s="8" t="s">
        <v>55</v>
      </c>
      <c r="B22" s="10" t="s">
        <v>56</v>
      </c>
      <c r="C22" s="11">
        <v>20172818</v>
      </c>
      <c r="D22" s="12">
        <v>170502</v>
      </c>
      <c r="E22" s="13">
        <v>13.9776951672862</v>
      </c>
      <c r="F22" s="13">
        <v>61.0842105263158</v>
      </c>
      <c r="G22" s="12"/>
      <c r="H22" s="13">
        <v>75.061905693602</v>
      </c>
      <c r="I22" s="17" t="s">
        <v>40</v>
      </c>
    </row>
    <row r="23" ht="17.5" spans="1:9">
      <c r="A23" s="8" t="s">
        <v>57</v>
      </c>
      <c r="B23" s="10" t="s">
        <v>58</v>
      </c>
      <c r="C23" s="11">
        <v>20172783</v>
      </c>
      <c r="D23" s="12">
        <v>170502</v>
      </c>
      <c r="E23" s="13">
        <v>18.8847583643123</v>
      </c>
      <c r="F23" s="13">
        <v>64.5842105263158</v>
      </c>
      <c r="G23" s="12"/>
      <c r="H23" s="13">
        <v>83.468968890628</v>
      </c>
      <c r="I23" s="17" t="s">
        <v>40</v>
      </c>
    </row>
    <row r="24" ht="17.5" spans="1:9">
      <c r="A24" s="8" t="s">
        <v>59</v>
      </c>
      <c r="B24" s="10" t="s">
        <v>60</v>
      </c>
      <c r="C24" s="11">
        <v>20172789</v>
      </c>
      <c r="D24" s="12">
        <v>170502</v>
      </c>
      <c r="E24" s="13">
        <v>15.1486988847584</v>
      </c>
      <c r="F24" s="13">
        <v>60.9368421052632</v>
      </c>
      <c r="G24" s="12"/>
      <c r="H24" s="13">
        <v>76.0855409900215</v>
      </c>
      <c r="I24" s="17" t="s">
        <v>40</v>
      </c>
    </row>
    <row r="25" ht="17.5" spans="1:9">
      <c r="A25" s="8" t="s">
        <v>61</v>
      </c>
      <c r="B25" s="10" t="s">
        <v>62</v>
      </c>
      <c r="C25" s="11">
        <v>20172785</v>
      </c>
      <c r="D25" s="12">
        <v>170502</v>
      </c>
      <c r="E25" s="13">
        <v>14.2379182156134</v>
      </c>
      <c r="F25" s="13">
        <v>62.2631578947368</v>
      </c>
      <c r="G25" s="12"/>
      <c r="H25" s="13">
        <v>76.5010761103502</v>
      </c>
      <c r="I25" s="17" t="s">
        <v>40</v>
      </c>
    </row>
    <row r="26" ht="17.5" spans="1:9">
      <c r="A26" s="8" t="s">
        <v>63</v>
      </c>
      <c r="B26" s="10" t="s">
        <v>64</v>
      </c>
      <c r="C26" s="11">
        <v>20172813</v>
      </c>
      <c r="D26" s="12">
        <v>170502</v>
      </c>
      <c r="E26" s="13">
        <v>15.3345724907063</v>
      </c>
      <c r="F26" s="13">
        <v>59.8315789473684</v>
      </c>
      <c r="G26" s="12"/>
      <c r="H26" s="13">
        <v>75.1661514380747</v>
      </c>
      <c r="I26" s="17" t="s">
        <v>23</v>
      </c>
    </row>
    <row r="27" s="1" customFormat="1" ht="17.5" spans="1:9">
      <c r="A27" s="8" t="s">
        <v>65</v>
      </c>
      <c r="B27" s="10" t="s">
        <v>66</v>
      </c>
      <c r="C27" s="11">
        <v>20172812</v>
      </c>
      <c r="D27" s="12">
        <v>170502</v>
      </c>
      <c r="E27" s="13">
        <v>17.4349442379182</v>
      </c>
      <c r="F27" s="13">
        <v>58.5052631578947</v>
      </c>
      <c r="G27" s="12"/>
      <c r="H27" s="13">
        <v>75.9402073958129</v>
      </c>
      <c r="I27" s="17" t="s">
        <v>23</v>
      </c>
    </row>
    <row r="28" spans="1:9">
      <c r="A28" s="8" t="s">
        <v>67</v>
      </c>
      <c r="B28" s="12" t="s">
        <v>68</v>
      </c>
      <c r="C28" s="12">
        <v>20173672</v>
      </c>
      <c r="D28" s="12">
        <v>170503</v>
      </c>
      <c r="E28" s="14">
        <v>16.4</v>
      </c>
      <c r="F28" s="13">
        <v>60.648</v>
      </c>
      <c r="G28" s="15">
        <v>10</v>
      </c>
      <c r="H28" s="13">
        <f t="shared" ref="H28:H53" si="0">E28+F28+G28</f>
        <v>87.048</v>
      </c>
      <c r="I28" s="15" t="s">
        <v>18</v>
      </c>
    </row>
    <row r="29" spans="1:9">
      <c r="A29" s="8" t="s">
        <v>69</v>
      </c>
      <c r="B29" s="12" t="s">
        <v>70</v>
      </c>
      <c r="C29" s="12">
        <v>20172866</v>
      </c>
      <c r="D29" s="12">
        <v>170503</v>
      </c>
      <c r="E29" s="14">
        <v>15.46</v>
      </c>
      <c r="F29" s="13">
        <v>60.144</v>
      </c>
      <c r="G29" s="15">
        <v>10</v>
      </c>
      <c r="H29" s="13">
        <f t="shared" si="0"/>
        <v>85.604</v>
      </c>
      <c r="I29" s="15" t="s">
        <v>40</v>
      </c>
    </row>
    <row r="30" spans="1:9">
      <c r="A30" s="8" t="s">
        <v>71</v>
      </c>
      <c r="B30" s="12" t="s">
        <v>72</v>
      </c>
      <c r="C30" s="12">
        <v>20172865</v>
      </c>
      <c r="D30" s="12">
        <v>170503</v>
      </c>
      <c r="E30" s="14">
        <v>16.46</v>
      </c>
      <c r="F30" s="13">
        <v>59.892</v>
      </c>
      <c r="G30" s="15">
        <v>10</v>
      </c>
      <c r="H30" s="13">
        <f t="shared" si="0"/>
        <v>86.352</v>
      </c>
      <c r="I30" s="15" t="s">
        <v>40</v>
      </c>
    </row>
    <row r="31" spans="1:9">
      <c r="A31" s="8" t="s">
        <v>73</v>
      </c>
      <c r="B31" s="12" t="s">
        <v>74</v>
      </c>
      <c r="C31" s="12">
        <v>20172850</v>
      </c>
      <c r="D31" s="12">
        <v>170503</v>
      </c>
      <c r="E31" s="14">
        <v>17.88</v>
      </c>
      <c r="F31" s="13">
        <v>59.598</v>
      </c>
      <c r="G31" s="15">
        <v>10</v>
      </c>
      <c r="H31" s="13">
        <f t="shared" si="0"/>
        <v>87.478</v>
      </c>
      <c r="I31" s="15" t="s">
        <v>18</v>
      </c>
    </row>
    <row r="32" spans="1:9">
      <c r="A32" s="8" t="s">
        <v>75</v>
      </c>
      <c r="B32" s="12" t="s">
        <v>76</v>
      </c>
      <c r="C32" s="12">
        <v>20172832</v>
      </c>
      <c r="D32" s="12">
        <v>170503</v>
      </c>
      <c r="E32" s="14">
        <v>15.52</v>
      </c>
      <c r="F32" s="13">
        <v>58.982</v>
      </c>
      <c r="G32" s="15">
        <v>10</v>
      </c>
      <c r="H32" s="13">
        <f t="shared" si="0"/>
        <v>84.502</v>
      </c>
      <c r="I32" s="15" t="s">
        <v>23</v>
      </c>
    </row>
    <row r="33" spans="1:9">
      <c r="A33" s="8" t="s">
        <v>77</v>
      </c>
      <c r="B33" s="12" t="s">
        <v>78</v>
      </c>
      <c r="C33" s="12">
        <v>20172831</v>
      </c>
      <c r="D33" s="12">
        <v>170503</v>
      </c>
      <c r="E33" s="14">
        <v>19.2</v>
      </c>
      <c r="F33" s="13">
        <v>58.828</v>
      </c>
      <c r="G33" s="15">
        <v>10</v>
      </c>
      <c r="H33" s="13">
        <f t="shared" si="0"/>
        <v>88.028</v>
      </c>
      <c r="I33" s="15" t="s">
        <v>40</v>
      </c>
    </row>
    <row r="34" spans="1:9">
      <c r="A34" s="8" t="s">
        <v>79</v>
      </c>
      <c r="B34" s="12" t="s">
        <v>80</v>
      </c>
      <c r="C34" s="12">
        <v>20172827</v>
      </c>
      <c r="D34" s="12">
        <v>170503</v>
      </c>
      <c r="E34" s="14">
        <v>16.28</v>
      </c>
      <c r="F34" s="13">
        <v>58.338</v>
      </c>
      <c r="G34" s="15">
        <v>10</v>
      </c>
      <c r="H34" s="13">
        <f t="shared" si="0"/>
        <v>84.618</v>
      </c>
      <c r="I34" s="15" t="s">
        <v>40</v>
      </c>
    </row>
    <row r="35" spans="1:9">
      <c r="A35" s="8" t="s">
        <v>81</v>
      </c>
      <c r="B35" s="12" t="s">
        <v>82</v>
      </c>
      <c r="C35" s="12">
        <v>20153368</v>
      </c>
      <c r="D35" s="12">
        <v>170503</v>
      </c>
      <c r="E35" s="14">
        <v>16.28</v>
      </c>
      <c r="F35" s="13">
        <v>58.016</v>
      </c>
      <c r="G35" s="15">
        <v>10</v>
      </c>
      <c r="H35" s="13">
        <f t="shared" si="0"/>
        <v>84.296</v>
      </c>
      <c r="I35" s="15" t="s">
        <v>23</v>
      </c>
    </row>
    <row r="36" spans="1:9">
      <c r="A36" s="8" t="s">
        <v>83</v>
      </c>
      <c r="B36" s="12" t="s">
        <v>84</v>
      </c>
      <c r="C36" s="12">
        <v>20172830</v>
      </c>
      <c r="D36" s="12">
        <v>170503</v>
      </c>
      <c r="E36" s="14">
        <v>16.22</v>
      </c>
      <c r="F36" s="13">
        <v>57.834</v>
      </c>
      <c r="G36" s="15">
        <v>10</v>
      </c>
      <c r="H36" s="13">
        <f t="shared" si="0"/>
        <v>84.054</v>
      </c>
      <c r="I36" s="15" t="s">
        <v>23</v>
      </c>
    </row>
    <row r="37" spans="1:9">
      <c r="A37" s="8" t="s">
        <v>85</v>
      </c>
      <c r="B37" s="12" t="s">
        <v>86</v>
      </c>
      <c r="C37" s="12">
        <v>20172857</v>
      </c>
      <c r="D37" s="12">
        <v>170503</v>
      </c>
      <c r="E37" s="14">
        <v>15.98</v>
      </c>
      <c r="F37" s="13">
        <v>57.736</v>
      </c>
      <c r="G37" s="15">
        <v>10</v>
      </c>
      <c r="H37" s="13">
        <f t="shared" si="0"/>
        <v>83.716</v>
      </c>
      <c r="I37" s="15" t="s">
        <v>23</v>
      </c>
    </row>
    <row r="38" spans="1:9">
      <c r="A38" s="8" t="s">
        <v>87</v>
      </c>
      <c r="B38" s="12" t="s">
        <v>88</v>
      </c>
      <c r="C38" s="12">
        <v>20172863</v>
      </c>
      <c r="D38" s="12">
        <v>170503</v>
      </c>
      <c r="E38" s="14">
        <v>17.04</v>
      </c>
      <c r="F38" s="13">
        <v>56.644</v>
      </c>
      <c r="G38" s="15">
        <v>10</v>
      </c>
      <c r="H38" s="13">
        <f t="shared" si="0"/>
        <v>83.684</v>
      </c>
      <c r="I38" s="15" t="s">
        <v>23</v>
      </c>
    </row>
    <row r="39" spans="1:9">
      <c r="A39" s="8" t="s">
        <v>89</v>
      </c>
      <c r="B39" s="12" t="s">
        <v>90</v>
      </c>
      <c r="C39" s="12">
        <v>20172834</v>
      </c>
      <c r="D39" s="12">
        <v>170503</v>
      </c>
      <c r="E39" s="14">
        <v>17.12</v>
      </c>
      <c r="F39" s="13">
        <v>56.392</v>
      </c>
      <c r="G39" s="15">
        <v>10</v>
      </c>
      <c r="H39" s="13">
        <f t="shared" si="0"/>
        <v>83.512</v>
      </c>
      <c r="I39" s="15" t="s">
        <v>23</v>
      </c>
    </row>
    <row r="40" spans="1:9">
      <c r="A40" s="8" t="s">
        <v>91</v>
      </c>
      <c r="B40" s="12" t="s">
        <v>92</v>
      </c>
      <c r="C40" s="12">
        <v>20172862</v>
      </c>
      <c r="D40" s="12">
        <v>170503</v>
      </c>
      <c r="E40" s="14">
        <v>16.4</v>
      </c>
      <c r="F40" s="13">
        <v>55.594</v>
      </c>
      <c r="G40" s="15">
        <v>10</v>
      </c>
      <c r="H40" s="13">
        <f t="shared" si="0"/>
        <v>81.994</v>
      </c>
      <c r="I40" s="15" t="s">
        <v>23</v>
      </c>
    </row>
    <row r="41" spans="1:9">
      <c r="A41" s="8" t="s">
        <v>93</v>
      </c>
      <c r="B41" s="12" t="s">
        <v>94</v>
      </c>
      <c r="C41" s="12">
        <v>20172869</v>
      </c>
      <c r="D41" s="12">
        <v>170504</v>
      </c>
      <c r="E41" s="14">
        <v>15.86</v>
      </c>
      <c r="F41" s="13">
        <v>62.594</v>
      </c>
      <c r="G41" s="15">
        <v>10</v>
      </c>
      <c r="H41" s="13">
        <f t="shared" si="0"/>
        <v>88.454</v>
      </c>
      <c r="I41" s="15" t="s">
        <v>18</v>
      </c>
    </row>
    <row r="42" spans="1:9">
      <c r="A42" s="8" t="s">
        <v>95</v>
      </c>
      <c r="B42" s="12" t="s">
        <v>96</v>
      </c>
      <c r="C42" s="12">
        <v>20172911</v>
      </c>
      <c r="D42" s="12">
        <v>170504</v>
      </c>
      <c r="E42" s="14">
        <v>18.26</v>
      </c>
      <c r="F42" s="13">
        <v>60.438</v>
      </c>
      <c r="G42" s="15">
        <v>10</v>
      </c>
      <c r="H42" s="13">
        <f t="shared" si="0"/>
        <v>88.698</v>
      </c>
      <c r="I42" s="15" t="s">
        <v>18</v>
      </c>
    </row>
    <row r="43" spans="1:9">
      <c r="A43" s="8" t="s">
        <v>97</v>
      </c>
      <c r="B43" s="12" t="s">
        <v>98</v>
      </c>
      <c r="C43" s="12">
        <v>20172881</v>
      </c>
      <c r="D43" s="12">
        <v>170504</v>
      </c>
      <c r="E43" s="14">
        <v>15.68</v>
      </c>
      <c r="F43" s="13">
        <v>60.214</v>
      </c>
      <c r="G43" s="15">
        <v>10</v>
      </c>
      <c r="H43" s="13">
        <f t="shared" si="0"/>
        <v>85.894</v>
      </c>
      <c r="I43" s="15" t="s">
        <v>40</v>
      </c>
    </row>
    <row r="44" spans="1:9">
      <c r="A44" s="8" t="s">
        <v>99</v>
      </c>
      <c r="B44" s="12" t="s">
        <v>100</v>
      </c>
      <c r="C44" s="12">
        <v>20172888</v>
      </c>
      <c r="D44" s="12">
        <v>170504</v>
      </c>
      <c r="E44" s="14">
        <v>15.56</v>
      </c>
      <c r="F44" s="13">
        <v>59.094</v>
      </c>
      <c r="G44" s="15">
        <v>10</v>
      </c>
      <c r="H44" s="13">
        <f t="shared" si="0"/>
        <v>84.654</v>
      </c>
      <c r="I44" s="15" t="s">
        <v>40</v>
      </c>
    </row>
    <row r="45" spans="1:9">
      <c r="A45" s="8" t="s">
        <v>101</v>
      </c>
      <c r="B45" s="12" t="s">
        <v>102</v>
      </c>
      <c r="C45" s="12">
        <v>20172871</v>
      </c>
      <c r="D45" s="12">
        <v>170504</v>
      </c>
      <c r="E45" s="14">
        <v>16.62</v>
      </c>
      <c r="F45" s="13">
        <v>58.814</v>
      </c>
      <c r="G45" s="15">
        <v>10</v>
      </c>
      <c r="H45" s="13">
        <f t="shared" si="0"/>
        <v>85.434</v>
      </c>
      <c r="I45" s="15" t="s">
        <v>40</v>
      </c>
    </row>
    <row r="46" spans="1:9">
      <c r="A46" s="8" t="s">
        <v>103</v>
      </c>
      <c r="B46" s="12" t="s">
        <v>104</v>
      </c>
      <c r="C46" s="12">
        <v>20172901</v>
      </c>
      <c r="D46" s="12">
        <v>170504</v>
      </c>
      <c r="E46" s="14">
        <v>16.44</v>
      </c>
      <c r="F46" s="13">
        <v>58.604</v>
      </c>
      <c r="G46" s="15">
        <v>10</v>
      </c>
      <c r="H46" s="13">
        <f t="shared" si="0"/>
        <v>85.044</v>
      </c>
      <c r="I46" s="15" t="s">
        <v>40</v>
      </c>
    </row>
    <row r="47" spans="1:9">
      <c r="A47" s="8" t="s">
        <v>105</v>
      </c>
      <c r="B47" s="12" t="s">
        <v>106</v>
      </c>
      <c r="C47" s="12">
        <v>20172893</v>
      </c>
      <c r="D47" s="12">
        <v>170504</v>
      </c>
      <c r="E47" s="14">
        <v>16.68</v>
      </c>
      <c r="F47" s="13">
        <v>58.324</v>
      </c>
      <c r="G47" s="15">
        <v>10</v>
      </c>
      <c r="H47" s="13">
        <f t="shared" si="0"/>
        <v>85.004</v>
      </c>
      <c r="I47" s="15" t="s">
        <v>40</v>
      </c>
    </row>
    <row r="48" spans="1:9">
      <c r="A48" s="8" t="s">
        <v>107</v>
      </c>
      <c r="B48" s="12" t="s">
        <v>108</v>
      </c>
      <c r="C48" s="12">
        <v>20172901</v>
      </c>
      <c r="D48" s="12">
        <v>170504</v>
      </c>
      <c r="E48" s="14">
        <v>16.62</v>
      </c>
      <c r="F48" s="13">
        <v>57.568</v>
      </c>
      <c r="G48" s="15">
        <v>10</v>
      </c>
      <c r="H48" s="13">
        <f t="shared" si="0"/>
        <v>84.188</v>
      </c>
      <c r="I48" s="15" t="s">
        <v>23</v>
      </c>
    </row>
    <row r="49" spans="1:9">
      <c r="A49" s="8" t="s">
        <v>109</v>
      </c>
      <c r="B49" s="12" t="s">
        <v>110</v>
      </c>
      <c r="C49" s="12">
        <v>20172880</v>
      </c>
      <c r="D49" s="12">
        <v>170504</v>
      </c>
      <c r="E49" s="14">
        <v>16.38</v>
      </c>
      <c r="F49" s="13">
        <v>57.54</v>
      </c>
      <c r="G49" s="15">
        <v>10</v>
      </c>
      <c r="H49" s="13">
        <f t="shared" si="0"/>
        <v>83.92</v>
      </c>
      <c r="I49" s="15" t="s">
        <v>23</v>
      </c>
    </row>
    <row r="50" spans="1:9">
      <c r="A50" s="8" t="s">
        <v>111</v>
      </c>
      <c r="B50" s="12" t="s">
        <v>112</v>
      </c>
      <c r="C50" s="12">
        <v>20172876</v>
      </c>
      <c r="D50" s="12">
        <v>170504</v>
      </c>
      <c r="E50" s="14">
        <v>15.32</v>
      </c>
      <c r="F50" s="13">
        <v>57.008</v>
      </c>
      <c r="G50" s="15">
        <v>10</v>
      </c>
      <c r="H50" s="13">
        <f t="shared" si="0"/>
        <v>82.328</v>
      </c>
      <c r="I50" s="15" t="s">
        <v>23</v>
      </c>
    </row>
    <row r="51" spans="1:9">
      <c r="A51" s="8" t="s">
        <v>113</v>
      </c>
      <c r="B51" s="12" t="s">
        <v>114</v>
      </c>
      <c r="C51" s="12">
        <v>20172885</v>
      </c>
      <c r="D51" s="12">
        <v>170504</v>
      </c>
      <c r="E51" s="14">
        <v>16.26</v>
      </c>
      <c r="F51" s="13">
        <v>56.308</v>
      </c>
      <c r="G51" s="15">
        <v>10</v>
      </c>
      <c r="H51" s="13">
        <f t="shared" si="0"/>
        <v>82.568</v>
      </c>
      <c r="I51" s="15" t="s">
        <v>23</v>
      </c>
    </row>
    <row r="52" spans="1:9">
      <c r="A52" s="8" t="s">
        <v>115</v>
      </c>
      <c r="B52" s="12" t="s">
        <v>116</v>
      </c>
      <c r="C52" s="12">
        <v>20172882</v>
      </c>
      <c r="D52" s="12">
        <v>170504</v>
      </c>
      <c r="E52" s="14">
        <v>17.42</v>
      </c>
      <c r="F52" s="13">
        <v>56.238</v>
      </c>
      <c r="G52" s="15">
        <v>10</v>
      </c>
      <c r="H52" s="13">
        <f t="shared" si="0"/>
        <v>83.658</v>
      </c>
      <c r="I52" s="15" t="s">
        <v>23</v>
      </c>
    </row>
    <row r="53" spans="1:9">
      <c r="A53" s="8" t="s">
        <v>117</v>
      </c>
      <c r="B53" s="12" t="s">
        <v>118</v>
      </c>
      <c r="C53" s="12">
        <v>20172906</v>
      </c>
      <c r="D53" s="12">
        <v>170504</v>
      </c>
      <c r="E53" s="14">
        <v>16.38</v>
      </c>
      <c r="F53" s="13">
        <v>55.524</v>
      </c>
      <c r="G53" s="15">
        <v>10</v>
      </c>
      <c r="H53" s="13">
        <f t="shared" si="0"/>
        <v>81.904</v>
      </c>
      <c r="I53" s="15" t="s">
        <v>23</v>
      </c>
    </row>
    <row r="54" spans="1:9">
      <c r="A54" s="8" t="s">
        <v>119</v>
      </c>
      <c r="B54" s="8" t="s">
        <v>120</v>
      </c>
      <c r="C54" s="16">
        <v>20172920</v>
      </c>
      <c r="D54" s="16">
        <v>170505</v>
      </c>
      <c r="E54" s="9">
        <v>16.4</v>
      </c>
      <c r="F54" s="9">
        <v>65.499</v>
      </c>
      <c r="G54" s="16">
        <v>0</v>
      </c>
      <c r="H54" s="9">
        <v>81.899</v>
      </c>
      <c r="I54" s="16" t="s">
        <v>18</v>
      </c>
    </row>
    <row r="55" spans="1:9">
      <c r="A55" s="8" t="s">
        <v>121</v>
      </c>
      <c r="B55" s="8" t="s">
        <v>122</v>
      </c>
      <c r="C55" s="16">
        <v>20172932</v>
      </c>
      <c r="D55" s="16">
        <v>170505</v>
      </c>
      <c r="E55" s="9">
        <v>17.4</v>
      </c>
      <c r="F55" s="9">
        <v>65.002</v>
      </c>
      <c r="G55" s="16">
        <v>0</v>
      </c>
      <c r="H55" s="9">
        <v>82.402</v>
      </c>
      <c r="I55" s="16" t="s">
        <v>18</v>
      </c>
    </row>
    <row r="56" spans="1:9">
      <c r="A56" s="8" t="s">
        <v>123</v>
      </c>
      <c r="B56" s="8" t="s">
        <v>124</v>
      </c>
      <c r="C56" s="16">
        <v>20172953</v>
      </c>
      <c r="D56" s="16">
        <v>170505</v>
      </c>
      <c r="E56" s="9">
        <v>17.4</v>
      </c>
      <c r="F56" s="9">
        <v>63.7</v>
      </c>
      <c r="G56" s="16">
        <v>0</v>
      </c>
      <c r="H56" s="9">
        <v>81.1</v>
      </c>
      <c r="I56" s="16" t="s">
        <v>40</v>
      </c>
    </row>
    <row r="57" spans="1:9">
      <c r="A57" s="8" t="s">
        <v>125</v>
      </c>
      <c r="B57" s="8" t="s">
        <v>126</v>
      </c>
      <c r="C57" s="16" t="s">
        <v>127</v>
      </c>
      <c r="D57" s="16">
        <v>170505</v>
      </c>
      <c r="E57" s="9">
        <v>15.28</v>
      </c>
      <c r="F57" s="9">
        <v>63.399</v>
      </c>
      <c r="G57" s="16">
        <v>0</v>
      </c>
      <c r="H57" s="9">
        <v>78.679</v>
      </c>
      <c r="I57" s="16" t="s">
        <v>40</v>
      </c>
    </row>
    <row r="58" spans="1:9">
      <c r="A58" s="8" t="s">
        <v>128</v>
      </c>
      <c r="B58" s="8" t="s">
        <v>129</v>
      </c>
      <c r="C58" s="16" t="s">
        <v>130</v>
      </c>
      <c r="D58" s="16">
        <v>170505</v>
      </c>
      <c r="E58" s="9">
        <v>16.28</v>
      </c>
      <c r="F58" s="9">
        <v>62.797</v>
      </c>
      <c r="G58" s="16">
        <v>0</v>
      </c>
      <c r="H58" s="9">
        <v>79.077</v>
      </c>
      <c r="I58" s="16" t="s">
        <v>40</v>
      </c>
    </row>
    <row r="59" spans="1:9">
      <c r="A59" s="8" t="s">
        <v>131</v>
      </c>
      <c r="B59" s="8" t="s">
        <v>132</v>
      </c>
      <c r="C59" s="16" t="s">
        <v>133</v>
      </c>
      <c r="D59" s="16">
        <v>170505</v>
      </c>
      <c r="E59" s="9">
        <v>16.34</v>
      </c>
      <c r="F59" s="9">
        <v>61.803</v>
      </c>
      <c r="G59" s="16">
        <v>0</v>
      </c>
      <c r="H59" s="9">
        <v>78.143</v>
      </c>
      <c r="I59" s="16" t="s">
        <v>40</v>
      </c>
    </row>
    <row r="60" spans="1:9">
      <c r="A60" s="8" t="s">
        <v>134</v>
      </c>
      <c r="B60" s="8" t="s">
        <v>135</v>
      </c>
      <c r="C60" s="16" t="s">
        <v>136</v>
      </c>
      <c r="D60" s="16">
        <v>170505</v>
      </c>
      <c r="E60" s="9">
        <v>15.46</v>
      </c>
      <c r="F60" s="9">
        <v>62.097</v>
      </c>
      <c r="G60" s="16">
        <v>0</v>
      </c>
      <c r="H60" s="9">
        <v>77.557</v>
      </c>
      <c r="I60" s="16" t="s">
        <v>23</v>
      </c>
    </row>
    <row r="61" spans="1:9">
      <c r="A61" s="8" t="s">
        <v>137</v>
      </c>
      <c r="B61" s="8" t="s">
        <v>138</v>
      </c>
      <c r="C61" s="16" t="s">
        <v>139</v>
      </c>
      <c r="D61" s="16">
        <v>170505</v>
      </c>
      <c r="E61" s="9">
        <v>15.4</v>
      </c>
      <c r="F61" s="9">
        <v>61.803</v>
      </c>
      <c r="G61" s="16">
        <v>0</v>
      </c>
      <c r="H61" s="9">
        <v>77.203</v>
      </c>
      <c r="I61" s="16" t="s">
        <v>23</v>
      </c>
    </row>
    <row r="62" spans="1:9">
      <c r="A62" s="8" t="s">
        <v>140</v>
      </c>
      <c r="B62" s="8" t="s">
        <v>141</v>
      </c>
      <c r="C62" s="16">
        <v>20172914</v>
      </c>
      <c r="D62" s="16">
        <v>170505</v>
      </c>
      <c r="E62" s="9">
        <v>15.16</v>
      </c>
      <c r="F62" s="9">
        <v>61.698</v>
      </c>
      <c r="G62" s="16">
        <v>0</v>
      </c>
      <c r="H62" s="9">
        <v>76.858</v>
      </c>
      <c r="I62" s="16" t="s">
        <v>23</v>
      </c>
    </row>
    <row r="63" spans="1:9">
      <c r="A63" s="8" t="s">
        <v>142</v>
      </c>
      <c r="B63" s="8" t="s">
        <v>143</v>
      </c>
      <c r="C63" s="16">
        <v>20172945</v>
      </c>
      <c r="D63" s="16">
        <v>170505</v>
      </c>
      <c r="E63" s="9">
        <v>15.4</v>
      </c>
      <c r="F63" s="9">
        <v>61.502</v>
      </c>
      <c r="G63" s="16">
        <v>0</v>
      </c>
      <c r="H63" s="9">
        <v>76.902</v>
      </c>
      <c r="I63" s="16" t="s">
        <v>23</v>
      </c>
    </row>
    <row r="64" spans="1:9">
      <c r="A64" s="8" t="s">
        <v>144</v>
      </c>
      <c r="B64" s="8" t="s">
        <v>145</v>
      </c>
      <c r="C64" s="16">
        <v>20172925</v>
      </c>
      <c r="D64" s="16">
        <v>170505</v>
      </c>
      <c r="E64" s="9">
        <v>16.26</v>
      </c>
      <c r="F64" s="9">
        <v>60.298</v>
      </c>
      <c r="G64" s="16">
        <v>0</v>
      </c>
      <c r="H64" s="9">
        <v>76.558</v>
      </c>
      <c r="I64" s="16" t="s">
        <v>23</v>
      </c>
    </row>
    <row r="65" spans="1:10">
      <c r="A65" s="8" t="s">
        <v>146</v>
      </c>
      <c r="B65" s="8" t="s">
        <v>147</v>
      </c>
      <c r="C65" s="16" t="s">
        <v>148</v>
      </c>
      <c r="D65" s="16">
        <v>170505</v>
      </c>
      <c r="E65" s="9">
        <v>16.88</v>
      </c>
      <c r="F65" s="9">
        <v>58.44</v>
      </c>
      <c r="G65" s="16">
        <v>0</v>
      </c>
      <c r="H65" s="9">
        <v>75.32</v>
      </c>
      <c r="I65" s="16" t="s">
        <v>23</v>
      </c>
      <c r="J65" s="19"/>
    </row>
    <row r="66" s="1" customFormat="1" spans="1:9">
      <c r="A66" s="8" t="s">
        <v>149</v>
      </c>
      <c r="B66" s="16" t="s">
        <v>150</v>
      </c>
      <c r="C66" s="16" t="s">
        <v>151</v>
      </c>
      <c r="D66" s="16" t="s">
        <v>152</v>
      </c>
      <c r="E66" s="9">
        <v>17</v>
      </c>
      <c r="F66" s="9">
        <v>57.561</v>
      </c>
      <c r="G66" s="16">
        <v>10</v>
      </c>
      <c r="H66" s="9">
        <f t="shared" ref="H66:H74" si="1">E66+F66+G66</f>
        <v>84.561</v>
      </c>
      <c r="I66" s="16" t="s">
        <v>23</v>
      </c>
    </row>
    <row r="67" spans="1:9">
      <c r="A67" s="8" t="s">
        <v>153</v>
      </c>
      <c r="B67" s="16" t="s">
        <v>154</v>
      </c>
      <c r="C67" s="16" t="s">
        <v>155</v>
      </c>
      <c r="D67" s="16" t="s">
        <v>152</v>
      </c>
      <c r="E67" s="9">
        <v>19</v>
      </c>
      <c r="F67" s="9">
        <v>59.766</v>
      </c>
      <c r="G67" s="16">
        <v>10</v>
      </c>
      <c r="H67" s="9">
        <f t="shared" si="1"/>
        <v>88.766</v>
      </c>
      <c r="I67" s="16" t="s">
        <v>40</v>
      </c>
    </row>
    <row r="68" spans="1:9">
      <c r="A68" s="8" t="s">
        <v>156</v>
      </c>
      <c r="B68" s="16" t="s">
        <v>157</v>
      </c>
      <c r="C68" s="16" t="s">
        <v>158</v>
      </c>
      <c r="D68" s="16" t="s">
        <v>152</v>
      </c>
      <c r="E68" s="9">
        <v>17</v>
      </c>
      <c r="F68" s="9">
        <v>58.534</v>
      </c>
      <c r="G68" s="16">
        <v>10</v>
      </c>
      <c r="H68" s="9">
        <f t="shared" si="1"/>
        <v>85.534</v>
      </c>
      <c r="I68" s="16" t="s">
        <v>23</v>
      </c>
    </row>
    <row r="69" spans="1:9">
      <c r="A69" s="8" t="s">
        <v>159</v>
      </c>
      <c r="B69" s="16" t="s">
        <v>160</v>
      </c>
      <c r="C69" s="16" t="s">
        <v>161</v>
      </c>
      <c r="D69" s="16">
        <v>170506</v>
      </c>
      <c r="E69" s="9">
        <v>16</v>
      </c>
      <c r="F69" s="9">
        <v>60.13</v>
      </c>
      <c r="G69" s="16">
        <v>10</v>
      </c>
      <c r="H69" s="9">
        <f t="shared" si="1"/>
        <v>86.13</v>
      </c>
      <c r="I69" s="16" t="s">
        <v>40</v>
      </c>
    </row>
    <row r="70" spans="1:9">
      <c r="A70" s="8" t="s">
        <v>162</v>
      </c>
      <c r="B70" s="16" t="s">
        <v>163</v>
      </c>
      <c r="C70" s="16" t="s">
        <v>164</v>
      </c>
      <c r="D70" s="16" t="s">
        <v>152</v>
      </c>
      <c r="E70" s="9">
        <v>17</v>
      </c>
      <c r="F70" s="9">
        <v>61.866</v>
      </c>
      <c r="G70" s="16">
        <v>10</v>
      </c>
      <c r="H70" s="9">
        <f t="shared" si="1"/>
        <v>88.866</v>
      </c>
      <c r="I70" s="16" t="s">
        <v>18</v>
      </c>
    </row>
    <row r="71" spans="1:9">
      <c r="A71" s="8" t="s">
        <v>165</v>
      </c>
      <c r="B71" s="16" t="s">
        <v>166</v>
      </c>
      <c r="C71" s="16" t="s">
        <v>167</v>
      </c>
      <c r="D71" s="16" t="s">
        <v>152</v>
      </c>
      <c r="E71" s="9">
        <v>17</v>
      </c>
      <c r="F71" s="9">
        <v>60.004</v>
      </c>
      <c r="G71" s="16">
        <v>10</v>
      </c>
      <c r="H71" s="9">
        <f t="shared" si="1"/>
        <v>87.004</v>
      </c>
      <c r="I71" s="16" t="s">
        <v>40</v>
      </c>
    </row>
    <row r="72" spans="1:9">
      <c r="A72" s="8" t="s">
        <v>168</v>
      </c>
      <c r="B72" s="16" t="s">
        <v>169</v>
      </c>
      <c r="C72" s="16" t="s">
        <v>170</v>
      </c>
      <c r="D72" s="16" t="s">
        <v>152</v>
      </c>
      <c r="E72" s="9">
        <v>16</v>
      </c>
      <c r="F72" s="9">
        <v>59.983</v>
      </c>
      <c r="G72" s="16">
        <v>10</v>
      </c>
      <c r="H72" s="9">
        <f t="shared" si="1"/>
        <v>85.983</v>
      </c>
      <c r="I72" s="16" t="s">
        <v>23</v>
      </c>
    </row>
    <row r="73" spans="1:9">
      <c r="A73" s="8" t="s">
        <v>171</v>
      </c>
      <c r="B73" s="16" t="s">
        <v>172</v>
      </c>
      <c r="C73" s="16">
        <v>20172977</v>
      </c>
      <c r="D73" s="16">
        <v>170506</v>
      </c>
      <c r="E73" s="9">
        <v>16</v>
      </c>
      <c r="F73" s="9">
        <v>60.235</v>
      </c>
      <c r="G73" s="16">
        <v>10</v>
      </c>
      <c r="H73" s="9">
        <f t="shared" si="1"/>
        <v>86.235</v>
      </c>
      <c r="I73" s="16" t="s">
        <v>40</v>
      </c>
    </row>
    <row r="74" spans="1:9">
      <c r="A74" s="8" t="s">
        <v>173</v>
      </c>
      <c r="B74" s="16" t="s">
        <v>174</v>
      </c>
      <c r="C74" s="16" t="s">
        <v>175</v>
      </c>
      <c r="D74" s="16" t="s">
        <v>152</v>
      </c>
      <c r="E74" s="9">
        <v>17</v>
      </c>
      <c r="F74" s="9">
        <v>58.87</v>
      </c>
      <c r="G74" s="16">
        <v>10</v>
      </c>
      <c r="H74" s="9">
        <f t="shared" si="1"/>
        <v>85.87</v>
      </c>
      <c r="I74" s="16" t="s">
        <v>23</v>
      </c>
    </row>
    <row r="75" spans="1:9">
      <c r="A75" s="8" t="s">
        <v>176</v>
      </c>
      <c r="B75" s="12" t="s">
        <v>177</v>
      </c>
      <c r="C75" s="12">
        <v>20173019</v>
      </c>
      <c r="D75" s="12">
        <v>170507</v>
      </c>
      <c r="E75" s="13">
        <v>18.8</v>
      </c>
      <c r="F75" s="13">
        <v>63.47</v>
      </c>
      <c r="G75" s="12">
        <v>10</v>
      </c>
      <c r="H75" s="13">
        <v>92.27</v>
      </c>
      <c r="I75" s="12" t="s">
        <v>18</v>
      </c>
    </row>
    <row r="76" spans="1:9">
      <c r="A76" s="8" t="s">
        <v>178</v>
      </c>
      <c r="B76" s="12" t="s">
        <v>179</v>
      </c>
      <c r="C76" s="12">
        <v>20173014</v>
      </c>
      <c r="D76" s="12">
        <v>170507</v>
      </c>
      <c r="E76" s="13">
        <v>17</v>
      </c>
      <c r="F76" s="13">
        <v>64.87</v>
      </c>
      <c r="G76" s="12">
        <v>10</v>
      </c>
      <c r="H76" s="13">
        <v>91.87</v>
      </c>
      <c r="I76" s="12" t="s">
        <v>18</v>
      </c>
    </row>
    <row r="77" spans="1:9">
      <c r="A77" s="8" t="s">
        <v>180</v>
      </c>
      <c r="B77" s="12" t="s">
        <v>181</v>
      </c>
      <c r="C77" s="12">
        <v>20173001</v>
      </c>
      <c r="D77" s="12">
        <v>170507</v>
      </c>
      <c r="E77" s="13">
        <v>17</v>
      </c>
      <c r="F77" s="13">
        <v>62.55</v>
      </c>
      <c r="G77" s="12">
        <v>10</v>
      </c>
      <c r="H77" s="13">
        <v>89.55</v>
      </c>
      <c r="I77" s="12" t="s">
        <v>18</v>
      </c>
    </row>
    <row r="78" spans="1:9">
      <c r="A78" s="8" t="s">
        <v>182</v>
      </c>
      <c r="B78" s="12" t="s">
        <v>183</v>
      </c>
      <c r="C78" s="12">
        <v>20173008</v>
      </c>
      <c r="D78" s="12">
        <v>170507</v>
      </c>
      <c r="E78" s="13">
        <v>17</v>
      </c>
      <c r="F78" s="13">
        <v>61.53</v>
      </c>
      <c r="G78" s="12">
        <v>10</v>
      </c>
      <c r="H78" s="13">
        <v>88.53</v>
      </c>
      <c r="I78" s="12" t="s">
        <v>40</v>
      </c>
    </row>
    <row r="79" spans="1:9">
      <c r="A79" s="8" t="s">
        <v>184</v>
      </c>
      <c r="B79" s="12" t="s">
        <v>185</v>
      </c>
      <c r="C79" s="12">
        <v>20173004</v>
      </c>
      <c r="D79" s="12">
        <v>170507</v>
      </c>
      <c r="E79" s="13">
        <v>17</v>
      </c>
      <c r="F79" s="13">
        <v>59.89</v>
      </c>
      <c r="G79" s="12">
        <v>10</v>
      </c>
      <c r="H79" s="13">
        <v>86.89</v>
      </c>
      <c r="I79" s="12" t="s">
        <v>40</v>
      </c>
    </row>
    <row r="80" spans="1:9">
      <c r="A80" s="8" t="s">
        <v>186</v>
      </c>
      <c r="B80" s="12" t="s">
        <v>187</v>
      </c>
      <c r="C80" s="12">
        <v>20173024</v>
      </c>
      <c r="D80" s="12">
        <v>170507</v>
      </c>
      <c r="E80" s="13">
        <v>16</v>
      </c>
      <c r="F80" s="13">
        <v>60.13</v>
      </c>
      <c r="G80" s="12">
        <v>10</v>
      </c>
      <c r="H80" s="13">
        <v>86.13</v>
      </c>
      <c r="I80" s="12" t="s">
        <v>40</v>
      </c>
    </row>
    <row r="81" spans="1:9">
      <c r="A81" s="8" t="s">
        <v>188</v>
      </c>
      <c r="B81" s="12" t="s">
        <v>189</v>
      </c>
      <c r="C81" s="12">
        <v>20172998</v>
      </c>
      <c r="D81" s="12">
        <v>170507</v>
      </c>
      <c r="E81" s="13">
        <v>17</v>
      </c>
      <c r="F81" s="13">
        <v>59.07</v>
      </c>
      <c r="G81" s="12">
        <v>10</v>
      </c>
      <c r="H81" s="13">
        <v>86.07</v>
      </c>
      <c r="I81" s="12" t="s">
        <v>40</v>
      </c>
    </row>
    <row r="82" spans="1:9">
      <c r="A82" s="8" t="s">
        <v>190</v>
      </c>
      <c r="B82" s="12" t="s">
        <v>191</v>
      </c>
      <c r="C82" s="12">
        <v>20173017</v>
      </c>
      <c r="D82" s="12">
        <v>170507</v>
      </c>
      <c r="E82" s="13">
        <v>17</v>
      </c>
      <c r="F82" s="13">
        <v>59.03</v>
      </c>
      <c r="G82" s="12">
        <v>10</v>
      </c>
      <c r="H82" s="13">
        <v>86.03</v>
      </c>
      <c r="I82" s="12" t="s">
        <v>23</v>
      </c>
    </row>
    <row r="83" spans="1:9">
      <c r="A83" s="8" t="s">
        <v>192</v>
      </c>
      <c r="B83" s="12" t="s">
        <v>193</v>
      </c>
      <c r="C83" s="12">
        <v>20173000</v>
      </c>
      <c r="D83" s="12">
        <v>170507</v>
      </c>
      <c r="E83" s="13">
        <v>18</v>
      </c>
      <c r="F83" s="13">
        <v>57.56</v>
      </c>
      <c r="G83" s="12">
        <v>10</v>
      </c>
      <c r="H83" s="13">
        <v>85.56</v>
      </c>
      <c r="I83" s="12" t="s">
        <v>23</v>
      </c>
    </row>
    <row r="84" spans="1:9">
      <c r="A84" s="8" t="s">
        <v>194</v>
      </c>
      <c r="B84" s="12" t="s">
        <v>195</v>
      </c>
      <c r="C84" s="12">
        <v>20173032</v>
      </c>
      <c r="D84" s="12">
        <v>170507</v>
      </c>
      <c r="E84" s="13">
        <v>16</v>
      </c>
      <c r="F84" s="13">
        <v>59.52</v>
      </c>
      <c r="G84" s="12">
        <v>10</v>
      </c>
      <c r="H84" s="13">
        <v>85.52</v>
      </c>
      <c r="I84" s="12" t="s">
        <v>23</v>
      </c>
    </row>
    <row r="85" spans="1:9">
      <c r="A85" s="8" t="s">
        <v>196</v>
      </c>
      <c r="B85" s="12" t="s">
        <v>197</v>
      </c>
      <c r="C85" s="12">
        <v>20173029</v>
      </c>
      <c r="D85" s="12">
        <v>170507</v>
      </c>
      <c r="E85" s="13">
        <v>16</v>
      </c>
      <c r="F85" s="13">
        <v>59.35</v>
      </c>
      <c r="G85" s="12">
        <v>10</v>
      </c>
      <c r="H85" s="13">
        <v>85.35</v>
      </c>
      <c r="I85" s="12" t="s">
        <v>23</v>
      </c>
    </row>
    <row r="86" spans="1:9">
      <c r="A86" s="8" t="s">
        <v>198</v>
      </c>
      <c r="B86" s="12" t="s">
        <v>199</v>
      </c>
      <c r="C86" s="12">
        <v>20173003</v>
      </c>
      <c r="D86" s="12">
        <v>170507</v>
      </c>
      <c r="E86" s="13">
        <v>16</v>
      </c>
      <c r="F86" s="13">
        <v>59.34</v>
      </c>
      <c r="G86" s="12">
        <v>10</v>
      </c>
      <c r="H86" s="13">
        <v>85.34</v>
      </c>
      <c r="I86" s="12" t="s">
        <v>23</v>
      </c>
    </row>
    <row r="87" spans="1:9">
      <c r="A87" s="8" t="s">
        <v>200</v>
      </c>
      <c r="B87" s="12" t="s">
        <v>201</v>
      </c>
      <c r="C87" s="12">
        <v>20173033</v>
      </c>
      <c r="D87" s="12">
        <v>170507</v>
      </c>
      <c r="E87" s="13">
        <v>16</v>
      </c>
      <c r="F87" s="13">
        <v>59.18</v>
      </c>
      <c r="G87" s="12">
        <v>10</v>
      </c>
      <c r="H87" s="13">
        <v>85.18</v>
      </c>
      <c r="I87" s="12" t="s">
        <v>23</v>
      </c>
    </row>
    <row r="88" spans="1:9">
      <c r="A88" s="8" t="s">
        <v>202</v>
      </c>
      <c r="B88" s="12" t="s">
        <v>203</v>
      </c>
      <c r="C88" s="12">
        <v>20173013</v>
      </c>
      <c r="D88" s="12">
        <v>170507</v>
      </c>
      <c r="E88" s="13">
        <v>16</v>
      </c>
      <c r="F88" s="13">
        <v>58.77</v>
      </c>
      <c r="G88" s="12">
        <v>10</v>
      </c>
      <c r="H88" s="13">
        <v>84.77</v>
      </c>
      <c r="I88" s="12" t="s">
        <v>23</v>
      </c>
    </row>
    <row r="89" s="1" customFormat="1" spans="1:9">
      <c r="A89" s="8" t="s">
        <v>204</v>
      </c>
      <c r="B89" s="12" t="s">
        <v>205</v>
      </c>
      <c r="C89" s="12">
        <v>20173020</v>
      </c>
      <c r="D89" s="12">
        <v>170507</v>
      </c>
      <c r="E89" s="13">
        <v>16</v>
      </c>
      <c r="F89" s="13">
        <v>58.71</v>
      </c>
      <c r="G89" s="12">
        <v>10</v>
      </c>
      <c r="H89" s="13">
        <v>84.71</v>
      </c>
      <c r="I89" s="12" t="s">
        <v>23</v>
      </c>
    </row>
    <row r="90" spans="1:9">
      <c r="A90" s="8" t="s">
        <v>206</v>
      </c>
      <c r="B90" s="16" t="s">
        <v>207</v>
      </c>
      <c r="C90" s="16">
        <v>20173078</v>
      </c>
      <c r="D90" s="16">
        <v>170508</v>
      </c>
      <c r="E90" s="9">
        <v>16.1</v>
      </c>
      <c r="F90" s="9">
        <v>57.99</v>
      </c>
      <c r="G90" s="16">
        <v>1</v>
      </c>
      <c r="H90" s="9">
        <v>75.088</v>
      </c>
      <c r="I90" s="16" t="s">
        <v>23</v>
      </c>
    </row>
    <row r="91" spans="1:9">
      <c r="A91" s="8" t="s">
        <v>208</v>
      </c>
      <c r="B91" s="16" t="s">
        <v>209</v>
      </c>
      <c r="C91" s="16">
        <v>20173062</v>
      </c>
      <c r="D91" s="16">
        <v>170508</v>
      </c>
      <c r="E91" s="9">
        <v>16.4</v>
      </c>
      <c r="F91" s="9">
        <v>56.37</v>
      </c>
      <c r="G91" s="16">
        <v>1</v>
      </c>
      <c r="H91" s="9">
        <v>73.771</v>
      </c>
      <c r="I91" s="16" t="s">
        <v>23</v>
      </c>
    </row>
    <row r="92" spans="1:9">
      <c r="A92" s="8" t="s">
        <v>210</v>
      </c>
      <c r="B92" s="16" t="s">
        <v>211</v>
      </c>
      <c r="C92" s="16">
        <v>20173057</v>
      </c>
      <c r="D92" s="16">
        <v>170508</v>
      </c>
      <c r="E92" s="9">
        <v>17.06</v>
      </c>
      <c r="F92" s="9">
        <v>62.1</v>
      </c>
      <c r="G92" s="16">
        <v>1</v>
      </c>
      <c r="H92" s="9">
        <v>80.164</v>
      </c>
      <c r="I92" s="16" t="s">
        <v>18</v>
      </c>
    </row>
    <row r="93" spans="1:9">
      <c r="A93" s="8" t="s">
        <v>212</v>
      </c>
      <c r="B93" s="16" t="s">
        <v>213</v>
      </c>
      <c r="C93" s="16">
        <v>20173044</v>
      </c>
      <c r="D93" s="16">
        <v>170508</v>
      </c>
      <c r="E93" s="9">
        <v>16.1</v>
      </c>
      <c r="F93" s="9">
        <v>62.19</v>
      </c>
      <c r="G93" s="16">
        <v>1</v>
      </c>
      <c r="H93" s="9">
        <v>79.288</v>
      </c>
      <c r="I93" s="16" t="s">
        <v>18</v>
      </c>
    </row>
    <row r="94" spans="1:9">
      <c r="A94" s="8" t="s">
        <v>214</v>
      </c>
      <c r="B94" s="16" t="s">
        <v>215</v>
      </c>
      <c r="C94" s="16">
        <v>20173070</v>
      </c>
      <c r="D94" s="16">
        <v>170508</v>
      </c>
      <c r="E94" s="9">
        <v>15.4</v>
      </c>
      <c r="F94" s="9">
        <v>61.57</v>
      </c>
      <c r="G94" s="16">
        <v>1</v>
      </c>
      <c r="H94" s="9">
        <v>77.965</v>
      </c>
      <c r="I94" s="16" t="s">
        <v>40</v>
      </c>
    </row>
    <row r="95" spans="1:9">
      <c r="A95" s="8" t="s">
        <v>216</v>
      </c>
      <c r="B95" s="16" t="s">
        <v>217</v>
      </c>
      <c r="C95" s="16">
        <v>20173059</v>
      </c>
      <c r="D95" s="16">
        <v>170508</v>
      </c>
      <c r="E95" s="9">
        <v>15.46</v>
      </c>
      <c r="F95" s="9">
        <v>60.75</v>
      </c>
      <c r="G95" s="16">
        <v>1</v>
      </c>
      <c r="H95" s="9">
        <v>77.213</v>
      </c>
      <c r="I95" s="16" t="s">
        <v>40</v>
      </c>
    </row>
    <row r="96" spans="1:9">
      <c r="A96" s="8" t="s">
        <v>218</v>
      </c>
      <c r="B96" s="16" t="s">
        <v>219</v>
      </c>
      <c r="C96" s="16">
        <v>20173071</v>
      </c>
      <c r="D96" s="16">
        <v>170508</v>
      </c>
      <c r="E96" s="9">
        <v>15.34</v>
      </c>
      <c r="F96" s="9">
        <v>60.77</v>
      </c>
      <c r="G96" s="16">
        <v>1</v>
      </c>
      <c r="H96" s="9">
        <v>77.107</v>
      </c>
      <c r="I96" s="16" t="s">
        <v>40</v>
      </c>
    </row>
    <row r="97" spans="1:9">
      <c r="A97" s="8" t="s">
        <v>220</v>
      </c>
      <c r="B97" s="16" t="s">
        <v>221</v>
      </c>
      <c r="C97" s="16">
        <v>20173048</v>
      </c>
      <c r="D97" s="16">
        <v>170508</v>
      </c>
      <c r="E97" s="9">
        <v>16.1</v>
      </c>
      <c r="F97" s="9">
        <v>58.46</v>
      </c>
      <c r="G97" s="16">
        <v>1</v>
      </c>
      <c r="H97" s="9">
        <v>75.557</v>
      </c>
      <c r="I97" s="16" t="s">
        <v>40</v>
      </c>
    </row>
    <row r="98" spans="1:9">
      <c r="A98" s="8" t="s">
        <v>222</v>
      </c>
      <c r="B98" s="16" t="s">
        <v>223</v>
      </c>
      <c r="C98" s="16">
        <v>20173060</v>
      </c>
      <c r="D98" s="16">
        <v>170508</v>
      </c>
      <c r="E98" s="9">
        <v>15.4</v>
      </c>
      <c r="F98" s="9">
        <v>58.38</v>
      </c>
      <c r="G98" s="16">
        <v>1</v>
      </c>
      <c r="H98" s="9">
        <v>74.78</v>
      </c>
      <c r="I98" s="16" t="s">
        <v>23</v>
      </c>
    </row>
    <row r="99" spans="1:9">
      <c r="A99" s="8" t="s">
        <v>224</v>
      </c>
      <c r="B99" s="16" t="s">
        <v>225</v>
      </c>
      <c r="C99" s="16">
        <v>20173042</v>
      </c>
      <c r="D99" s="16">
        <v>170508</v>
      </c>
      <c r="E99" s="9">
        <v>14.92</v>
      </c>
      <c r="F99" s="9">
        <v>59.13</v>
      </c>
      <c r="G99" s="16">
        <v>1</v>
      </c>
      <c r="H99" s="9">
        <v>75.049</v>
      </c>
      <c r="I99" s="16" t="s">
        <v>23</v>
      </c>
    </row>
    <row r="100" spans="1:9">
      <c r="A100" s="8" t="s">
        <v>226</v>
      </c>
      <c r="B100" s="16" t="s">
        <v>227</v>
      </c>
      <c r="C100" s="16">
        <v>20173077</v>
      </c>
      <c r="D100" s="16">
        <v>170508</v>
      </c>
      <c r="E100" s="9">
        <v>15.16</v>
      </c>
      <c r="F100" s="9">
        <v>56.91</v>
      </c>
      <c r="G100" s="16">
        <v>1</v>
      </c>
      <c r="H100" s="9">
        <v>73.07</v>
      </c>
      <c r="I100" s="16" t="s">
        <v>23</v>
      </c>
    </row>
    <row r="101" spans="1:9">
      <c r="A101" s="8" t="s">
        <v>228</v>
      </c>
      <c r="B101" s="16" t="s">
        <v>229</v>
      </c>
      <c r="C101" s="16">
        <v>20173046</v>
      </c>
      <c r="D101" s="16">
        <v>170508</v>
      </c>
      <c r="E101" s="9">
        <v>15.8</v>
      </c>
      <c r="F101" s="9">
        <v>56.65</v>
      </c>
      <c r="G101" s="16">
        <v>1</v>
      </c>
      <c r="H101" s="9">
        <v>73.451</v>
      </c>
      <c r="I101" s="16" t="s">
        <v>23</v>
      </c>
    </row>
    <row r="102" spans="1:9">
      <c r="A102" s="8" t="s">
        <v>230</v>
      </c>
      <c r="B102" s="20" t="s">
        <v>231</v>
      </c>
      <c r="C102" s="8">
        <v>20173083</v>
      </c>
      <c r="D102" s="16">
        <v>170509</v>
      </c>
      <c r="E102" s="9">
        <v>10.4664</v>
      </c>
      <c r="F102" s="9">
        <v>63.014</v>
      </c>
      <c r="G102" s="16">
        <v>0</v>
      </c>
      <c r="H102" s="9">
        <v>73.4804</v>
      </c>
      <c r="I102" s="21" t="s">
        <v>18</v>
      </c>
    </row>
    <row r="103" spans="1:9">
      <c r="A103" s="8" t="s">
        <v>232</v>
      </c>
      <c r="B103" s="20" t="s">
        <v>233</v>
      </c>
      <c r="C103" s="8">
        <v>20173108</v>
      </c>
      <c r="D103" s="16">
        <v>170509</v>
      </c>
      <c r="E103" s="9">
        <v>9.408</v>
      </c>
      <c r="F103" s="9">
        <v>62.825</v>
      </c>
      <c r="G103" s="16">
        <v>0</v>
      </c>
      <c r="H103" s="9">
        <v>72.233</v>
      </c>
      <c r="I103" s="21" t="s">
        <v>18</v>
      </c>
    </row>
    <row r="104" spans="1:9">
      <c r="A104" s="8" t="s">
        <v>234</v>
      </c>
      <c r="B104" s="20" t="s">
        <v>235</v>
      </c>
      <c r="C104" s="8">
        <v>20173103</v>
      </c>
      <c r="D104" s="16">
        <v>170509</v>
      </c>
      <c r="E104" s="9">
        <v>10.2312</v>
      </c>
      <c r="F104" s="9">
        <v>62.006</v>
      </c>
      <c r="G104" s="16">
        <v>0</v>
      </c>
      <c r="H104" s="9">
        <v>72.2372</v>
      </c>
      <c r="I104" s="21" t="s">
        <v>18</v>
      </c>
    </row>
    <row r="105" spans="1:9">
      <c r="A105" s="8" t="s">
        <v>236</v>
      </c>
      <c r="B105" s="20" t="s">
        <v>237</v>
      </c>
      <c r="C105" s="8">
        <v>20173089</v>
      </c>
      <c r="D105" s="16">
        <v>170509</v>
      </c>
      <c r="E105" s="9">
        <v>10.2312</v>
      </c>
      <c r="F105" s="9">
        <v>61.614</v>
      </c>
      <c r="G105" s="16">
        <v>0</v>
      </c>
      <c r="H105" s="9">
        <v>71.8452</v>
      </c>
      <c r="I105" s="21" t="s">
        <v>18</v>
      </c>
    </row>
    <row r="106" spans="1:9">
      <c r="A106" s="8" t="s">
        <v>238</v>
      </c>
      <c r="B106" s="20" t="s">
        <v>239</v>
      </c>
      <c r="C106" s="8">
        <v>20173105</v>
      </c>
      <c r="D106" s="16">
        <v>170509</v>
      </c>
      <c r="E106" s="9">
        <v>9.408</v>
      </c>
      <c r="F106" s="9">
        <v>60.872</v>
      </c>
      <c r="G106" s="16">
        <v>0</v>
      </c>
      <c r="H106" s="9">
        <v>70.28</v>
      </c>
      <c r="I106" s="21" t="s">
        <v>40</v>
      </c>
    </row>
    <row r="107" spans="1:9">
      <c r="A107" s="8" t="s">
        <v>240</v>
      </c>
      <c r="B107" s="20" t="s">
        <v>241</v>
      </c>
      <c r="C107" s="8">
        <v>20173088</v>
      </c>
      <c r="D107" s="16">
        <v>170509</v>
      </c>
      <c r="E107" s="9">
        <v>9.408</v>
      </c>
      <c r="F107" s="9">
        <v>60.494</v>
      </c>
      <c r="G107" s="16">
        <v>0</v>
      </c>
      <c r="H107" s="9">
        <v>69.902</v>
      </c>
      <c r="I107" s="21" t="s">
        <v>40</v>
      </c>
    </row>
    <row r="108" spans="1:9">
      <c r="A108" s="8" t="s">
        <v>242</v>
      </c>
      <c r="B108" s="20" t="s">
        <v>243</v>
      </c>
      <c r="C108" s="8">
        <v>20173085</v>
      </c>
      <c r="D108" s="16">
        <v>170509</v>
      </c>
      <c r="E108" s="9">
        <v>9.996</v>
      </c>
      <c r="F108" s="9">
        <v>59.955</v>
      </c>
      <c r="G108" s="16">
        <v>0</v>
      </c>
      <c r="H108" s="9">
        <v>69.951</v>
      </c>
      <c r="I108" s="21" t="s">
        <v>40</v>
      </c>
    </row>
    <row r="109" spans="1:9">
      <c r="A109" s="8" t="s">
        <v>244</v>
      </c>
      <c r="B109" s="20" t="s">
        <v>245</v>
      </c>
      <c r="C109" s="8">
        <v>20173106</v>
      </c>
      <c r="D109" s="16">
        <v>170509</v>
      </c>
      <c r="E109" s="9">
        <v>9.408</v>
      </c>
      <c r="F109" s="9">
        <v>59.703</v>
      </c>
      <c r="G109" s="16">
        <v>0</v>
      </c>
      <c r="H109" s="9">
        <v>69.111</v>
      </c>
      <c r="I109" s="21" t="s">
        <v>23</v>
      </c>
    </row>
    <row r="110" spans="1:9">
      <c r="A110" s="8" t="s">
        <v>246</v>
      </c>
      <c r="B110" s="20" t="s">
        <v>247</v>
      </c>
      <c r="C110" s="8">
        <v>20173094</v>
      </c>
      <c r="D110" s="16">
        <v>170509</v>
      </c>
      <c r="E110" s="9">
        <v>9.408</v>
      </c>
      <c r="F110" s="9">
        <v>59.234</v>
      </c>
      <c r="G110" s="16">
        <v>0</v>
      </c>
      <c r="H110" s="9">
        <v>68.642</v>
      </c>
      <c r="I110" s="21" t="s">
        <v>23</v>
      </c>
    </row>
    <row r="111" spans="1:10">
      <c r="A111" s="8" t="s">
        <v>248</v>
      </c>
      <c r="B111" s="20" t="s">
        <v>249</v>
      </c>
      <c r="C111" s="8">
        <v>20173112</v>
      </c>
      <c r="D111" s="16">
        <v>170509</v>
      </c>
      <c r="E111" s="9">
        <v>11.8776</v>
      </c>
      <c r="F111" s="9">
        <v>58.87</v>
      </c>
      <c r="G111" s="16">
        <v>0</v>
      </c>
      <c r="H111" s="9">
        <v>70.7476</v>
      </c>
      <c r="I111" s="21" t="s">
        <v>40</v>
      </c>
      <c r="J111" s="18"/>
    </row>
    <row r="112" spans="1:9">
      <c r="A112" s="8" t="s">
        <v>250</v>
      </c>
      <c r="B112" s="20" t="s">
        <v>251</v>
      </c>
      <c r="C112" s="8">
        <v>20173104</v>
      </c>
      <c r="D112" s="16">
        <v>170509</v>
      </c>
      <c r="E112" s="9">
        <v>9.408</v>
      </c>
      <c r="F112" s="9">
        <v>58.639</v>
      </c>
      <c r="G112" s="16">
        <v>0</v>
      </c>
      <c r="H112" s="9">
        <v>68.047</v>
      </c>
      <c r="I112" s="21" t="s">
        <v>23</v>
      </c>
    </row>
    <row r="113" spans="1:9">
      <c r="A113" s="8" t="s">
        <v>252</v>
      </c>
      <c r="B113" s="20" t="s">
        <v>253</v>
      </c>
      <c r="C113" s="8">
        <v>20173107</v>
      </c>
      <c r="D113" s="16">
        <v>170509</v>
      </c>
      <c r="E113" s="9">
        <v>9.408</v>
      </c>
      <c r="F113" s="9">
        <v>57.575</v>
      </c>
      <c r="G113" s="16">
        <v>0</v>
      </c>
      <c r="H113" s="9">
        <v>66.983</v>
      </c>
      <c r="I113" s="21" t="s">
        <v>23</v>
      </c>
    </row>
    <row r="114" spans="1:9">
      <c r="A114" s="8" t="s">
        <v>254</v>
      </c>
      <c r="B114" s="20" t="s">
        <v>255</v>
      </c>
      <c r="C114" s="8">
        <v>20173136</v>
      </c>
      <c r="D114" s="16">
        <v>170510</v>
      </c>
      <c r="E114" s="9">
        <v>9.408</v>
      </c>
      <c r="F114" s="9">
        <v>61.019</v>
      </c>
      <c r="G114" s="16">
        <v>0</v>
      </c>
      <c r="H114" s="9">
        <v>70.427</v>
      </c>
      <c r="I114" s="21" t="s">
        <v>40</v>
      </c>
    </row>
    <row r="115" spans="1:9">
      <c r="A115" s="8" t="s">
        <v>256</v>
      </c>
      <c r="B115" s="20" t="s">
        <v>257</v>
      </c>
      <c r="C115" s="8">
        <v>20173139</v>
      </c>
      <c r="D115" s="16">
        <v>170510</v>
      </c>
      <c r="E115" s="9">
        <v>9.8784</v>
      </c>
      <c r="F115" s="9">
        <v>60.361</v>
      </c>
      <c r="G115" s="16">
        <v>0</v>
      </c>
      <c r="H115" s="9">
        <v>70.2394</v>
      </c>
      <c r="I115" s="21" t="s">
        <v>40</v>
      </c>
    </row>
    <row r="116" spans="1:9">
      <c r="A116" s="8" t="s">
        <v>258</v>
      </c>
      <c r="B116" s="20" t="s">
        <v>259</v>
      </c>
      <c r="C116" s="8">
        <v>20173155</v>
      </c>
      <c r="D116" s="16">
        <v>170510</v>
      </c>
      <c r="E116" s="9">
        <v>9.408</v>
      </c>
      <c r="F116" s="9">
        <v>60.305</v>
      </c>
      <c r="G116" s="16">
        <v>0</v>
      </c>
      <c r="H116" s="9">
        <v>69.713</v>
      </c>
      <c r="I116" s="21" t="s">
        <v>40</v>
      </c>
    </row>
    <row r="117" spans="1:9">
      <c r="A117" s="8" t="s">
        <v>260</v>
      </c>
      <c r="B117" s="20" t="s">
        <v>261</v>
      </c>
      <c r="C117" s="8">
        <v>20173158</v>
      </c>
      <c r="D117" s="16">
        <v>170510</v>
      </c>
      <c r="E117" s="9">
        <v>9.408</v>
      </c>
      <c r="F117" s="9">
        <v>59.892</v>
      </c>
      <c r="G117" s="16">
        <v>0</v>
      </c>
      <c r="H117" s="9">
        <v>69.3</v>
      </c>
      <c r="I117" s="21" t="s">
        <v>23</v>
      </c>
    </row>
    <row r="118" spans="1:9">
      <c r="A118" s="8" t="s">
        <v>262</v>
      </c>
      <c r="B118" s="20" t="s">
        <v>263</v>
      </c>
      <c r="C118" s="8">
        <v>20173156</v>
      </c>
      <c r="D118" s="16">
        <v>170510</v>
      </c>
      <c r="E118" s="9">
        <v>9.8784</v>
      </c>
      <c r="F118" s="9">
        <v>59.78</v>
      </c>
      <c r="G118" s="16">
        <v>0</v>
      </c>
      <c r="H118" s="9">
        <v>69.6584</v>
      </c>
      <c r="I118" s="21" t="s">
        <v>23</v>
      </c>
    </row>
    <row r="119" spans="1:9">
      <c r="A119" s="8" t="s">
        <v>264</v>
      </c>
      <c r="B119" s="20" t="s">
        <v>265</v>
      </c>
      <c r="C119" s="8">
        <v>20173151</v>
      </c>
      <c r="D119" s="16">
        <v>170510</v>
      </c>
      <c r="E119" s="9">
        <v>9.408</v>
      </c>
      <c r="F119" s="9">
        <v>59.689</v>
      </c>
      <c r="G119" s="16">
        <v>0</v>
      </c>
      <c r="H119" s="9">
        <v>69.097</v>
      </c>
      <c r="I119" s="21" t="s">
        <v>23</v>
      </c>
    </row>
    <row r="120" spans="1:9">
      <c r="A120" s="8" t="s">
        <v>266</v>
      </c>
      <c r="B120" s="20" t="s">
        <v>267</v>
      </c>
      <c r="C120" s="8">
        <v>20173127</v>
      </c>
      <c r="D120" s="16">
        <v>170510</v>
      </c>
      <c r="E120" s="9">
        <v>9.408</v>
      </c>
      <c r="F120" s="9">
        <v>59.255</v>
      </c>
      <c r="G120" s="16">
        <v>0</v>
      </c>
      <c r="H120" s="9">
        <v>68.663</v>
      </c>
      <c r="I120" s="21" t="s">
        <v>23</v>
      </c>
    </row>
    <row r="121" spans="1:9">
      <c r="A121" s="8" t="s">
        <v>268</v>
      </c>
      <c r="B121" s="20" t="s">
        <v>269</v>
      </c>
      <c r="C121" s="8">
        <v>20173132</v>
      </c>
      <c r="D121" s="16">
        <v>170510</v>
      </c>
      <c r="E121" s="9">
        <v>9.8784</v>
      </c>
      <c r="F121" s="9">
        <v>58.919</v>
      </c>
      <c r="G121" s="16">
        <v>0</v>
      </c>
      <c r="H121" s="9">
        <v>68.7974</v>
      </c>
      <c r="I121" s="21" t="s">
        <v>23</v>
      </c>
    </row>
    <row r="122" spans="1:9">
      <c r="A122" s="8" t="s">
        <v>270</v>
      </c>
      <c r="B122" s="20" t="s">
        <v>271</v>
      </c>
      <c r="C122" s="8">
        <v>20173160</v>
      </c>
      <c r="D122" s="16">
        <v>170510</v>
      </c>
      <c r="E122" s="9">
        <v>9.408</v>
      </c>
      <c r="F122" s="9">
        <v>58.786</v>
      </c>
      <c r="G122" s="16">
        <v>0</v>
      </c>
      <c r="H122" s="9">
        <v>68.194</v>
      </c>
      <c r="I122" s="21" t="s">
        <v>23</v>
      </c>
    </row>
    <row r="123" spans="1:9">
      <c r="A123" s="8" t="s">
        <v>272</v>
      </c>
      <c r="B123" s="20" t="s">
        <v>273</v>
      </c>
      <c r="C123" s="8">
        <v>20173126</v>
      </c>
      <c r="D123" s="16">
        <v>170510</v>
      </c>
      <c r="E123" s="9">
        <v>19.992</v>
      </c>
      <c r="F123" s="9">
        <v>57.939</v>
      </c>
      <c r="G123" s="16">
        <v>0</v>
      </c>
      <c r="H123" s="9">
        <v>77.931</v>
      </c>
      <c r="I123" s="21" t="s">
        <v>40</v>
      </c>
    </row>
    <row r="124" spans="1:9">
      <c r="A124" s="8" t="s">
        <v>274</v>
      </c>
      <c r="B124" s="20" t="s">
        <v>275</v>
      </c>
      <c r="C124" s="8">
        <v>20173153</v>
      </c>
      <c r="D124" s="16">
        <v>170510</v>
      </c>
      <c r="E124" s="9">
        <v>9.408</v>
      </c>
      <c r="F124" s="9">
        <v>57.575</v>
      </c>
      <c r="G124" s="16">
        <v>0</v>
      </c>
      <c r="H124" s="9">
        <v>66.983</v>
      </c>
      <c r="I124" s="21" t="s">
        <v>23</v>
      </c>
    </row>
    <row r="125" spans="1:9">
      <c r="A125" s="8" t="s">
        <v>276</v>
      </c>
      <c r="B125" s="16" t="s">
        <v>277</v>
      </c>
      <c r="C125" s="8">
        <v>20173162</v>
      </c>
      <c r="D125" s="16">
        <v>170510</v>
      </c>
      <c r="E125" s="9">
        <v>10.7</v>
      </c>
      <c r="F125" s="9">
        <v>56.29</v>
      </c>
      <c r="G125" s="16">
        <v>0</v>
      </c>
      <c r="H125" s="9">
        <v>66.9956</v>
      </c>
      <c r="I125" s="21" t="s">
        <v>23</v>
      </c>
    </row>
    <row r="126" spans="1:9">
      <c r="A126" s="8" t="s">
        <v>278</v>
      </c>
      <c r="B126" s="16" t="s">
        <v>279</v>
      </c>
      <c r="C126" s="8">
        <v>20173133</v>
      </c>
      <c r="D126" s="16">
        <v>170510</v>
      </c>
      <c r="E126" s="9">
        <v>11.2896</v>
      </c>
      <c r="F126" s="9">
        <v>55.797</v>
      </c>
      <c r="G126" s="16">
        <v>0</v>
      </c>
      <c r="H126" s="9">
        <v>67.0866</v>
      </c>
      <c r="I126" s="21" t="s">
        <v>23</v>
      </c>
    </row>
    <row r="127" spans="1:9">
      <c r="A127" s="8" t="s">
        <v>280</v>
      </c>
      <c r="B127" s="16" t="s">
        <v>281</v>
      </c>
      <c r="C127" s="8">
        <v>20173207</v>
      </c>
      <c r="D127" s="16">
        <v>170511</v>
      </c>
      <c r="E127" s="9">
        <v>15.11</v>
      </c>
      <c r="F127" s="9">
        <v>61.278</v>
      </c>
      <c r="G127" s="16"/>
      <c r="H127" s="9">
        <v>76.39</v>
      </c>
      <c r="I127" s="16" t="s">
        <v>18</v>
      </c>
    </row>
    <row r="128" spans="1:9">
      <c r="A128" s="8" t="s">
        <v>282</v>
      </c>
      <c r="B128" s="16" t="s">
        <v>283</v>
      </c>
      <c r="C128" s="8">
        <v>20173198</v>
      </c>
      <c r="D128" s="16">
        <v>170511</v>
      </c>
      <c r="E128" s="9">
        <v>16.44</v>
      </c>
      <c r="F128" s="9">
        <v>58.156</v>
      </c>
      <c r="G128" s="16"/>
      <c r="H128" s="9">
        <v>74.6</v>
      </c>
      <c r="I128" s="16" t="s">
        <v>23</v>
      </c>
    </row>
    <row r="129" spans="1:9">
      <c r="A129" s="8" t="s">
        <v>284</v>
      </c>
      <c r="B129" s="16" t="s">
        <v>285</v>
      </c>
      <c r="C129" s="8">
        <v>20173176</v>
      </c>
      <c r="D129" s="16">
        <v>170511</v>
      </c>
      <c r="E129" s="9">
        <v>14.15</v>
      </c>
      <c r="F129" s="9">
        <v>58.569</v>
      </c>
      <c r="G129" s="16"/>
      <c r="H129" s="9">
        <v>72.72</v>
      </c>
      <c r="I129" s="16" t="s">
        <v>23</v>
      </c>
    </row>
    <row r="130" spans="1:9">
      <c r="A130" s="8" t="s">
        <v>286</v>
      </c>
      <c r="B130" s="16" t="s">
        <v>287</v>
      </c>
      <c r="C130" s="8">
        <v>20173178</v>
      </c>
      <c r="D130" s="16">
        <v>170511</v>
      </c>
      <c r="E130" s="9">
        <v>13.57</v>
      </c>
      <c r="F130" s="9">
        <v>58.926</v>
      </c>
      <c r="G130" s="16"/>
      <c r="H130" s="9">
        <v>72.499</v>
      </c>
      <c r="I130" s="16" t="s">
        <v>23</v>
      </c>
    </row>
    <row r="131" spans="1:9">
      <c r="A131" s="8" t="s">
        <v>288</v>
      </c>
      <c r="B131" s="16" t="s">
        <v>289</v>
      </c>
      <c r="C131" s="8">
        <v>20173196</v>
      </c>
      <c r="D131" s="16">
        <v>170511</v>
      </c>
      <c r="E131" s="9">
        <v>13.81</v>
      </c>
      <c r="F131" s="9">
        <v>58.282</v>
      </c>
      <c r="G131" s="16"/>
      <c r="H131" s="9">
        <v>72.094</v>
      </c>
      <c r="I131" s="16" t="s">
        <v>23</v>
      </c>
    </row>
    <row r="132" spans="1:9">
      <c r="A132" s="8" t="s">
        <v>290</v>
      </c>
      <c r="B132" s="16" t="s">
        <v>291</v>
      </c>
      <c r="C132" s="8">
        <v>20173177</v>
      </c>
      <c r="D132" s="16">
        <v>170511</v>
      </c>
      <c r="E132" s="9">
        <v>15.26</v>
      </c>
      <c r="F132" s="9">
        <v>59.969</v>
      </c>
      <c r="G132" s="16"/>
      <c r="H132" s="9">
        <v>75.234</v>
      </c>
      <c r="I132" s="16" t="s">
        <v>40</v>
      </c>
    </row>
    <row r="133" spans="1:9">
      <c r="A133" s="8" t="s">
        <v>292</v>
      </c>
      <c r="B133" s="16" t="s">
        <v>293</v>
      </c>
      <c r="C133" s="8">
        <v>20173692</v>
      </c>
      <c r="D133" s="16">
        <v>170511</v>
      </c>
      <c r="E133" s="9">
        <v>16.24</v>
      </c>
      <c r="F133" s="9">
        <v>63.826</v>
      </c>
      <c r="G133" s="16"/>
      <c r="H133" s="9">
        <v>80.065</v>
      </c>
      <c r="I133" s="16" t="s">
        <v>18</v>
      </c>
    </row>
    <row r="134" spans="1:9">
      <c r="A134" s="8" t="s">
        <v>294</v>
      </c>
      <c r="B134" s="16" t="s">
        <v>295</v>
      </c>
      <c r="C134" s="8">
        <v>20173191</v>
      </c>
      <c r="D134" s="16">
        <v>170511</v>
      </c>
      <c r="E134" s="9">
        <v>20</v>
      </c>
      <c r="F134" s="9">
        <v>63</v>
      </c>
      <c r="G134" s="16"/>
      <c r="H134" s="9">
        <v>83</v>
      </c>
      <c r="I134" s="16" t="s">
        <v>18</v>
      </c>
    </row>
    <row r="135" spans="1:9">
      <c r="A135" s="8" t="s">
        <v>296</v>
      </c>
      <c r="B135" s="16" t="s">
        <v>297</v>
      </c>
      <c r="C135" s="8">
        <v>20173185</v>
      </c>
      <c r="D135" s="16">
        <v>170511</v>
      </c>
      <c r="E135" s="9">
        <v>12.91</v>
      </c>
      <c r="F135" s="9">
        <v>59.248</v>
      </c>
      <c r="G135" s="16"/>
      <c r="H135" s="9">
        <v>72.154</v>
      </c>
      <c r="I135" s="16" t="s">
        <v>23</v>
      </c>
    </row>
    <row r="136" spans="1:9">
      <c r="A136" s="8" t="s">
        <v>298</v>
      </c>
      <c r="B136" s="16" t="s">
        <v>299</v>
      </c>
      <c r="C136" s="8">
        <v>20173187</v>
      </c>
      <c r="D136" s="16">
        <v>170511</v>
      </c>
      <c r="E136" s="9">
        <v>13.32</v>
      </c>
      <c r="F136" s="9">
        <v>63.013</v>
      </c>
      <c r="G136" s="16"/>
      <c r="H136" s="9">
        <v>75.329</v>
      </c>
      <c r="I136" s="16" t="s">
        <v>40</v>
      </c>
    </row>
    <row r="137" spans="1:9">
      <c r="A137" s="8" t="s">
        <v>300</v>
      </c>
      <c r="B137" s="16" t="s">
        <v>301</v>
      </c>
      <c r="C137" s="8">
        <v>20173189</v>
      </c>
      <c r="D137" s="16">
        <v>170511</v>
      </c>
      <c r="E137" s="9">
        <v>14.09</v>
      </c>
      <c r="F137" s="9">
        <v>59.843</v>
      </c>
      <c r="G137" s="16"/>
      <c r="H137" s="9">
        <v>72.99</v>
      </c>
      <c r="I137" s="16" t="s">
        <v>23</v>
      </c>
    </row>
    <row r="138" spans="1:9">
      <c r="A138" s="8" t="s">
        <v>302</v>
      </c>
      <c r="B138" s="16" t="s">
        <v>303</v>
      </c>
      <c r="C138" s="8">
        <v>20173201</v>
      </c>
      <c r="D138" s="16">
        <v>170511</v>
      </c>
      <c r="E138" s="9">
        <v>16.22</v>
      </c>
      <c r="F138" s="9">
        <v>57.47</v>
      </c>
      <c r="G138" s="16"/>
      <c r="H138" s="9">
        <v>73.69</v>
      </c>
      <c r="I138" s="16" t="s">
        <v>23</v>
      </c>
    </row>
    <row r="139" spans="1:9">
      <c r="A139" s="8" t="s">
        <v>304</v>
      </c>
      <c r="B139" s="16" t="s">
        <v>305</v>
      </c>
      <c r="C139" s="8">
        <v>20173175</v>
      </c>
      <c r="D139" s="16">
        <v>170511</v>
      </c>
      <c r="E139" s="9">
        <v>10</v>
      </c>
      <c r="F139" s="9">
        <v>60.095</v>
      </c>
      <c r="G139" s="16"/>
      <c r="H139" s="9">
        <v>74.813</v>
      </c>
      <c r="I139" s="16" t="s">
        <v>40</v>
      </c>
    </row>
    <row r="140" spans="1:9">
      <c r="A140" s="8" t="s">
        <v>306</v>
      </c>
      <c r="B140" s="16" t="s">
        <v>307</v>
      </c>
      <c r="C140" s="8">
        <v>20173173</v>
      </c>
      <c r="D140" s="16">
        <v>170511</v>
      </c>
      <c r="E140" s="9">
        <v>15.16</v>
      </c>
      <c r="F140" s="9">
        <v>60.774</v>
      </c>
      <c r="G140" s="16"/>
      <c r="H140" s="9">
        <v>75.936</v>
      </c>
      <c r="I140" s="16" t="s">
        <v>40</v>
      </c>
    </row>
    <row r="141" spans="1:9">
      <c r="A141" s="8" t="s">
        <v>308</v>
      </c>
      <c r="B141" s="16" t="s">
        <v>309</v>
      </c>
      <c r="C141" s="8">
        <v>20173172</v>
      </c>
      <c r="D141" s="16">
        <v>170511</v>
      </c>
      <c r="E141" s="9">
        <v>12.8</v>
      </c>
      <c r="F141" s="9">
        <v>59.521</v>
      </c>
      <c r="G141" s="16"/>
      <c r="H141" s="9">
        <v>72.324</v>
      </c>
      <c r="I141" s="16" t="s">
        <v>23</v>
      </c>
    </row>
    <row r="142" spans="1:9">
      <c r="A142" s="8" t="s">
        <v>310</v>
      </c>
      <c r="B142" s="16" t="s">
        <v>311</v>
      </c>
      <c r="C142" s="8">
        <v>20173226</v>
      </c>
      <c r="D142" s="16">
        <v>170512</v>
      </c>
      <c r="E142" s="9">
        <v>19.83</v>
      </c>
      <c r="F142" s="9">
        <v>63.595</v>
      </c>
      <c r="G142" s="16"/>
      <c r="H142" s="9">
        <v>83.42</v>
      </c>
      <c r="I142" s="16" t="s">
        <v>18</v>
      </c>
    </row>
    <row r="143" spans="1:9">
      <c r="A143" s="8" t="s">
        <v>312</v>
      </c>
      <c r="B143" s="16" t="s">
        <v>313</v>
      </c>
      <c r="C143" s="8">
        <v>20173465</v>
      </c>
      <c r="D143" s="16">
        <v>170512</v>
      </c>
      <c r="E143" s="9">
        <v>15.11</v>
      </c>
      <c r="F143" s="9">
        <v>60.739</v>
      </c>
      <c r="G143" s="16"/>
      <c r="H143" s="9">
        <v>75.85</v>
      </c>
      <c r="I143" s="16" t="s">
        <v>40</v>
      </c>
    </row>
    <row r="144" spans="1:9">
      <c r="A144" s="8" t="s">
        <v>314</v>
      </c>
      <c r="B144" s="16" t="s">
        <v>315</v>
      </c>
      <c r="C144" s="8">
        <v>20173238</v>
      </c>
      <c r="D144" s="16">
        <v>170512</v>
      </c>
      <c r="E144" s="9">
        <v>15.16</v>
      </c>
      <c r="F144" s="9">
        <v>58.905</v>
      </c>
      <c r="G144" s="16"/>
      <c r="H144" s="9">
        <v>74.067</v>
      </c>
      <c r="I144" s="16" t="s">
        <v>40</v>
      </c>
    </row>
    <row r="145" spans="1:9">
      <c r="A145" s="8" t="s">
        <v>316</v>
      </c>
      <c r="B145" s="16" t="s">
        <v>317</v>
      </c>
      <c r="C145" s="8">
        <v>20173481</v>
      </c>
      <c r="D145" s="16">
        <v>170512</v>
      </c>
      <c r="E145" s="9">
        <v>13.86</v>
      </c>
      <c r="F145" s="9">
        <v>61.887</v>
      </c>
      <c r="G145" s="16"/>
      <c r="H145" s="9">
        <v>75.747</v>
      </c>
      <c r="I145" s="16" t="s">
        <v>40</v>
      </c>
    </row>
    <row r="146" spans="1:9">
      <c r="A146" s="8" t="s">
        <v>318</v>
      </c>
      <c r="B146" s="16" t="s">
        <v>319</v>
      </c>
      <c r="C146" s="8">
        <v>20173245</v>
      </c>
      <c r="D146" s="16">
        <v>170512</v>
      </c>
      <c r="E146" s="9">
        <v>14.53</v>
      </c>
      <c r="F146" s="9">
        <v>63.574</v>
      </c>
      <c r="G146" s="16"/>
      <c r="H146" s="9">
        <v>78.104</v>
      </c>
      <c r="I146" s="16" t="s">
        <v>18</v>
      </c>
    </row>
    <row r="147" spans="1:9">
      <c r="A147" s="8" t="s">
        <v>320</v>
      </c>
      <c r="B147" s="16" t="s">
        <v>321</v>
      </c>
      <c r="C147" s="8">
        <v>20173246</v>
      </c>
      <c r="D147" s="16">
        <v>170512</v>
      </c>
      <c r="E147" s="9">
        <v>15.28</v>
      </c>
      <c r="F147" s="9">
        <v>63.035</v>
      </c>
      <c r="G147" s="16"/>
      <c r="H147" s="9">
        <v>78.317</v>
      </c>
      <c r="I147" s="16" t="s">
        <v>18</v>
      </c>
    </row>
    <row r="148" spans="1:9">
      <c r="A148" s="8" t="s">
        <v>322</v>
      </c>
      <c r="B148" s="16" t="s">
        <v>323</v>
      </c>
      <c r="C148" s="8">
        <v>20173228</v>
      </c>
      <c r="D148" s="16">
        <v>170512</v>
      </c>
      <c r="E148" s="9">
        <v>13.06</v>
      </c>
      <c r="F148" s="9">
        <v>60.109</v>
      </c>
      <c r="G148" s="16"/>
      <c r="H148" s="9">
        <v>73.169</v>
      </c>
      <c r="I148" s="16" t="s">
        <v>23</v>
      </c>
    </row>
    <row r="149" spans="1:9">
      <c r="A149" s="8" t="s">
        <v>324</v>
      </c>
      <c r="B149" s="16" t="s">
        <v>325</v>
      </c>
      <c r="C149" s="8">
        <v>20173251</v>
      </c>
      <c r="D149" s="16">
        <v>170512</v>
      </c>
      <c r="E149" s="9">
        <v>15.42</v>
      </c>
      <c r="F149" s="9">
        <v>59.21</v>
      </c>
      <c r="G149" s="16"/>
      <c r="H149" s="9">
        <v>74.632</v>
      </c>
      <c r="I149" s="16" t="s">
        <v>40</v>
      </c>
    </row>
    <row r="150" spans="1:9">
      <c r="A150" s="8" t="s">
        <v>326</v>
      </c>
      <c r="B150" s="16" t="s">
        <v>327</v>
      </c>
      <c r="C150" s="8">
        <v>20173240</v>
      </c>
      <c r="D150" s="16">
        <v>170512</v>
      </c>
      <c r="E150" s="9">
        <v>15.38</v>
      </c>
      <c r="F150" s="9">
        <v>61.348</v>
      </c>
      <c r="G150" s="16"/>
      <c r="H150" s="9">
        <v>76.733</v>
      </c>
      <c r="I150" s="16" t="s">
        <v>18</v>
      </c>
    </row>
    <row r="151" spans="1:9">
      <c r="A151" s="8" t="s">
        <v>328</v>
      </c>
      <c r="B151" s="16" t="s">
        <v>329</v>
      </c>
      <c r="C151" s="8">
        <v>20173248</v>
      </c>
      <c r="D151" s="16">
        <v>170512</v>
      </c>
      <c r="E151" s="9">
        <v>14.09</v>
      </c>
      <c r="F151" s="9">
        <v>58.905</v>
      </c>
      <c r="G151" s="16"/>
      <c r="H151" s="9">
        <v>72.99</v>
      </c>
      <c r="I151" s="16" t="s">
        <v>23</v>
      </c>
    </row>
    <row r="152" spans="1:9">
      <c r="A152" s="8" t="s">
        <v>330</v>
      </c>
      <c r="B152" s="16" t="s">
        <v>331</v>
      </c>
      <c r="C152" s="8">
        <v>20173216</v>
      </c>
      <c r="D152" s="16">
        <v>170512</v>
      </c>
      <c r="E152" s="9">
        <v>15.54</v>
      </c>
      <c r="F152" s="9">
        <v>59.339</v>
      </c>
      <c r="G152" s="16"/>
      <c r="H152" s="9">
        <v>74.879</v>
      </c>
      <c r="I152" s="16" t="s">
        <v>40</v>
      </c>
    </row>
    <row r="153" spans="1:9">
      <c r="A153" s="8" t="s">
        <v>332</v>
      </c>
      <c r="B153" s="16" t="s">
        <v>333</v>
      </c>
      <c r="C153" s="8">
        <v>20172790</v>
      </c>
      <c r="D153" s="16">
        <v>170512</v>
      </c>
      <c r="E153" s="9">
        <v>14.55</v>
      </c>
      <c r="F153" s="9">
        <v>64.043</v>
      </c>
      <c r="G153" s="16"/>
      <c r="H153" s="9">
        <v>78.59</v>
      </c>
      <c r="I153" s="16" t="s">
        <v>40</v>
      </c>
    </row>
    <row r="154" spans="1:9">
      <c r="A154" s="8" t="s">
        <v>334</v>
      </c>
      <c r="B154" s="16" t="s">
        <v>335</v>
      </c>
      <c r="C154" s="8">
        <v>20173234</v>
      </c>
      <c r="D154" s="16">
        <v>170512</v>
      </c>
      <c r="E154" s="9">
        <v>13.11</v>
      </c>
      <c r="F154" s="9">
        <v>59.73</v>
      </c>
      <c r="G154" s="16"/>
      <c r="H154" s="9">
        <v>72.84</v>
      </c>
      <c r="I154" s="16" t="s">
        <v>23</v>
      </c>
    </row>
    <row r="155" spans="1:9">
      <c r="A155" s="8" t="s">
        <v>336</v>
      </c>
      <c r="B155" s="16" t="s">
        <v>337</v>
      </c>
      <c r="C155" s="8">
        <v>20173231</v>
      </c>
      <c r="D155" s="16">
        <v>170512</v>
      </c>
      <c r="E155" s="9">
        <v>15.57</v>
      </c>
      <c r="F155" s="9">
        <v>57.757</v>
      </c>
      <c r="G155" s="16"/>
      <c r="H155" s="9">
        <v>73.33</v>
      </c>
      <c r="I155" s="16" t="s">
        <v>23</v>
      </c>
    </row>
    <row r="156" spans="1:9">
      <c r="A156" s="8" t="s">
        <v>338</v>
      </c>
      <c r="B156" s="16" t="s">
        <v>339</v>
      </c>
      <c r="C156" s="8">
        <v>20173268</v>
      </c>
      <c r="D156" s="16">
        <v>170513</v>
      </c>
      <c r="E156" s="9">
        <v>14.05</v>
      </c>
      <c r="F156" s="9">
        <v>60.795</v>
      </c>
      <c r="G156" s="16"/>
      <c r="H156" s="9">
        <v>74.846</v>
      </c>
      <c r="I156" s="16" t="s">
        <v>40</v>
      </c>
    </row>
    <row r="157" spans="1:9">
      <c r="A157" s="8" t="s">
        <v>340</v>
      </c>
      <c r="B157" s="16" t="s">
        <v>341</v>
      </c>
      <c r="C157" s="8">
        <v>20173261</v>
      </c>
      <c r="D157" s="16">
        <v>170513</v>
      </c>
      <c r="E157" s="9">
        <v>14</v>
      </c>
      <c r="F157" s="9">
        <v>59.752</v>
      </c>
      <c r="G157" s="16"/>
      <c r="H157" s="9">
        <v>73.75</v>
      </c>
      <c r="I157" s="16" t="s">
        <v>23</v>
      </c>
    </row>
    <row r="158" spans="1:9">
      <c r="A158" s="8" t="s">
        <v>342</v>
      </c>
      <c r="B158" s="16" t="s">
        <v>343</v>
      </c>
      <c r="C158" s="8">
        <v>20173294</v>
      </c>
      <c r="D158" s="16">
        <v>170513</v>
      </c>
      <c r="E158" s="9">
        <v>13.06</v>
      </c>
      <c r="F158" s="9">
        <v>60.039</v>
      </c>
      <c r="G158" s="16"/>
      <c r="H158" s="9">
        <v>73.099</v>
      </c>
      <c r="I158" s="16" t="s">
        <v>23</v>
      </c>
    </row>
    <row r="159" spans="1:9">
      <c r="A159" s="8" t="s">
        <v>344</v>
      </c>
      <c r="B159" s="16" t="s">
        <v>345</v>
      </c>
      <c r="C159" s="8">
        <v>20173274</v>
      </c>
      <c r="D159" s="16">
        <v>170513</v>
      </c>
      <c r="E159" s="9">
        <v>14.21</v>
      </c>
      <c r="F159" s="9">
        <v>57.995</v>
      </c>
      <c r="G159" s="16"/>
      <c r="H159" s="9">
        <v>72.2</v>
      </c>
      <c r="I159" s="16" t="s">
        <v>23</v>
      </c>
    </row>
    <row r="160" spans="1:9">
      <c r="A160" s="8" t="s">
        <v>346</v>
      </c>
      <c r="B160" s="16" t="s">
        <v>347</v>
      </c>
      <c r="C160" s="8">
        <v>20173255</v>
      </c>
      <c r="D160" s="16">
        <v>170513</v>
      </c>
      <c r="E160" s="9">
        <v>13.86</v>
      </c>
      <c r="F160" s="9">
        <v>59.283</v>
      </c>
      <c r="G160" s="16"/>
      <c r="H160" s="9">
        <v>73.146</v>
      </c>
      <c r="I160" s="16" t="s">
        <v>23</v>
      </c>
    </row>
    <row r="161" spans="1:9">
      <c r="A161" s="8" t="s">
        <v>348</v>
      </c>
      <c r="B161" s="16" t="s">
        <v>349</v>
      </c>
      <c r="C161" s="8">
        <v>20173266</v>
      </c>
      <c r="D161" s="16">
        <v>170513</v>
      </c>
      <c r="E161" s="9">
        <v>12.96</v>
      </c>
      <c r="F161" s="9">
        <v>59.843</v>
      </c>
      <c r="G161" s="16"/>
      <c r="H161" s="9">
        <v>72.8</v>
      </c>
      <c r="I161" s="16" t="s">
        <v>23</v>
      </c>
    </row>
    <row r="162" spans="1:9">
      <c r="A162" s="8" t="s">
        <v>350</v>
      </c>
      <c r="B162" s="16" t="s">
        <v>351</v>
      </c>
      <c r="C162" s="8">
        <v>20173284</v>
      </c>
      <c r="D162" s="16">
        <v>170513</v>
      </c>
      <c r="E162" s="9">
        <v>13.26</v>
      </c>
      <c r="F162" s="9">
        <v>58.961</v>
      </c>
      <c r="G162" s="16"/>
      <c r="H162" s="9">
        <v>72.226</v>
      </c>
      <c r="I162" s="16" t="s">
        <v>23</v>
      </c>
    </row>
    <row r="163" spans="1:9">
      <c r="A163" s="8" t="s">
        <v>352</v>
      </c>
      <c r="B163" s="16" t="s">
        <v>353</v>
      </c>
      <c r="C163" s="8">
        <v>20172968</v>
      </c>
      <c r="D163" s="16">
        <v>170513</v>
      </c>
      <c r="E163" s="9">
        <v>13.25</v>
      </c>
      <c r="F163" s="9">
        <v>61.278</v>
      </c>
      <c r="G163" s="16"/>
      <c r="H163" s="9">
        <v>74.526</v>
      </c>
      <c r="I163" s="16" t="s">
        <v>40</v>
      </c>
    </row>
    <row r="164" spans="1:9">
      <c r="A164" s="8" t="s">
        <v>354</v>
      </c>
      <c r="B164" s="16" t="s">
        <v>355</v>
      </c>
      <c r="C164" s="8">
        <v>20172971</v>
      </c>
      <c r="D164" s="16">
        <v>170513</v>
      </c>
      <c r="E164" s="9">
        <v>13.98</v>
      </c>
      <c r="F164" s="9">
        <v>58.653</v>
      </c>
      <c r="G164" s="16"/>
      <c r="H164" s="9">
        <v>72.636</v>
      </c>
      <c r="I164" s="16" t="s">
        <v>23</v>
      </c>
    </row>
    <row r="165" spans="1:9">
      <c r="A165" s="8" t="s">
        <v>356</v>
      </c>
      <c r="B165" s="16" t="s">
        <v>357</v>
      </c>
      <c r="C165" s="8">
        <v>20173280</v>
      </c>
      <c r="D165" s="16">
        <v>170513</v>
      </c>
      <c r="E165" s="9">
        <v>14.7</v>
      </c>
      <c r="F165" s="9">
        <v>58.478</v>
      </c>
      <c r="G165" s="16"/>
      <c r="H165" s="9">
        <v>73.179</v>
      </c>
      <c r="I165" s="16" t="s">
        <v>23</v>
      </c>
    </row>
    <row r="166" spans="1:9">
      <c r="A166" s="8" t="s">
        <v>358</v>
      </c>
      <c r="B166" s="16" t="s">
        <v>359</v>
      </c>
      <c r="C166" s="8">
        <v>20173286</v>
      </c>
      <c r="D166" s="16">
        <v>170513</v>
      </c>
      <c r="E166" s="9">
        <v>16.19</v>
      </c>
      <c r="F166" s="9">
        <v>59.248</v>
      </c>
      <c r="G166" s="16"/>
      <c r="H166" s="9">
        <v>75.436</v>
      </c>
      <c r="I166" s="16" t="s">
        <v>40</v>
      </c>
    </row>
    <row r="167" spans="1:9">
      <c r="A167" s="8" t="s">
        <v>360</v>
      </c>
      <c r="B167" s="12" t="s">
        <v>361</v>
      </c>
      <c r="C167" s="12">
        <v>20173309</v>
      </c>
      <c r="D167" s="12">
        <v>170514</v>
      </c>
      <c r="E167" s="13">
        <v>19.62</v>
      </c>
      <c r="F167" s="13">
        <v>88.91</v>
      </c>
      <c r="G167" s="12">
        <v>0</v>
      </c>
      <c r="H167" s="13">
        <v>81.86</v>
      </c>
      <c r="I167" s="12" t="s">
        <v>18</v>
      </c>
    </row>
    <row r="168" spans="1:9">
      <c r="A168" s="8" t="s">
        <v>362</v>
      </c>
      <c r="B168" s="12" t="s">
        <v>363</v>
      </c>
      <c r="C168" s="12">
        <v>20172795</v>
      </c>
      <c r="D168" s="12">
        <v>170514</v>
      </c>
      <c r="E168" s="13">
        <v>17.1</v>
      </c>
      <c r="F168" s="13">
        <v>63.17</v>
      </c>
      <c r="G168" s="12">
        <v>5</v>
      </c>
      <c r="H168" s="13">
        <v>85.27</v>
      </c>
      <c r="I168" s="12" t="s">
        <v>18</v>
      </c>
    </row>
    <row r="169" spans="1:9">
      <c r="A169" s="8" t="s">
        <v>364</v>
      </c>
      <c r="B169" s="12" t="s">
        <v>365</v>
      </c>
      <c r="C169" s="12">
        <v>20173308</v>
      </c>
      <c r="D169" s="12">
        <v>170514</v>
      </c>
      <c r="E169" s="13">
        <v>16.1</v>
      </c>
      <c r="F169" s="13">
        <v>85.15</v>
      </c>
      <c r="G169" s="12">
        <v>0</v>
      </c>
      <c r="H169" s="13">
        <v>75.71</v>
      </c>
      <c r="I169" s="12" t="s">
        <v>40</v>
      </c>
    </row>
    <row r="170" spans="1:9">
      <c r="A170" s="8" t="s">
        <v>366</v>
      </c>
      <c r="B170" s="12" t="s">
        <v>367</v>
      </c>
      <c r="C170" s="12">
        <v>20173319</v>
      </c>
      <c r="D170" s="12">
        <v>170514</v>
      </c>
      <c r="E170" s="13">
        <v>18.32</v>
      </c>
      <c r="F170" s="13">
        <v>58.99</v>
      </c>
      <c r="G170" s="12">
        <v>5</v>
      </c>
      <c r="H170" s="13">
        <v>82.31</v>
      </c>
      <c r="I170" s="12" t="s">
        <v>40</v>
      </c>
    </row>
    <row r="171" spans="1:9">
      <c r="A171" s="8" t="s">
        <v>368</v>
      </c>
      <c r="B171" s="12" t="s">
        <v>369</v>
      </c>
      <c r="C171" s="12">
        <v>20173334</v>
      </c>
      <c r="D171" s="12">
        <v>170514</v>
      </c>
      <c r="E171" s="13">
        <v>15.22</v>
      </c>
      <c r="F171" s="13">
        <v>57.78</v>
      </c>
      <c r="G171" s="12">
        <v>0</v>
      </c>
      <c r="H171" s="13">
        <v>73</v>
      </c>
      <c r="I171" s="12" t="s">
        <v>23</v>
      </c>
    </row>
    <row r="172" spans="1:9">
      <c r="A172" s="8" t="s">
        <v>370</v>
      </c>
      <c r="B172" s="12" t="s">
        <v>371</v>
      </c>
      <c r="C172" s="12">
        <v>20173324</v>
      </c>
      <c r="D172" s="12">
        <v>170514</v>
      </c>
      <c r="E172" s="13">
        <v>15.04</v>
      </c>
      <c r="F172" s="13">
        <v>54.83</v>
      </c>
      <c r="G172" s="12">
        <v>5</v>
      </c>
      <c r="H172" s="13">
        <v>74.87</v>
      </c>
      <c r="I172" s="12" t="s">
        <v>23</v>
      </c>
    </row>
    <row r="173" spans="1:9">
      <c r="A173" s="8" t="s">
        <v>372</v>
      </c>
      <c r="B173" s="12" t="s">
        <v>373</v>
      </c>
      <c r="C173" s="12">
        <v>20173327</v>
      </c>
      <c r="D173" s="12">
        <v>170514</v>
      </c>
      <c r="E173" s="13">
        <v>16.46</v>
      </c>
      <c r="F173" s="13">
        <v>60.62</v>
      </c>
      <c r="G173" s="12">
        <v>0</v>
      </c>
      <c r="H173" s="13">
        <v>77.08</v>
      </c>
      <c r="I173" s="12" t="s">
        <v>40</v>
      </c>
    </row>
    <row r="174" spans="1:9">
      <c r="A174" s="8" t="s">
        <v>374</v>
      </c>
      <c r="B174" s="12" t="s">
        <v>375</v>
      </c>
      <c r="C174" s="12">
        <v>20173310</v>
      </c>
      <c r="D174" s="12">
        <v>170514</v>
      </c>
      <c r="E174" s="13">
        <v>17.88</v>
      </c>
      <c r="F174" s="13">
        <v>61.77</v>
      </c>
      <c r="G174" s="12">
        <v>0</v>
      </c>
      <c r="H174" s="13">
        <v>79.65</v>
      </c>
      <c r="I174" s="12" t="s">
        <v>40</v>
      </c>
    </row>
    <row r="175" spans="1:9">
      <c r="A175" s="8" t="s">
        <v>376</v>
      </c>
      <c r="B175" s="12" t="s">
        <v>377</v>
      </c>
      <c r="C175" s="12">
        <v>20173321</v>
      </c>
      <c r="D175" s="12">
        <v>170514</v>
      </c>
      <c r="E175" s="13">
        <v>15.98</v>
      </c>
      <c r="F175" s="13">
        <v>54.56</v>
      </c>
      <c r="G175" s="12">
        <v>5</v>
      </c>
      <c r="H175" s="13">
        <v>75.54</v>
      </c>
      <c r="I175" s="12" t="s">
        <v>23</v>
      </c>
    </row>
    <row r="176" spans="1:9">
      <c r="A176" s="8" t="s">
        <v>378</v>
      </c>
      <c r="B176" s="12" t="s">
        <v>379</v>
      </c>
      <c r="C176" s="12">
        <v>20173331</v>
      </c>
      <c r="D176" s="12">
        <v>170514</v>
      </c>
      <c r="E176" s="13">
        <v>15.34</v>
      </c>
      <c r="F176" s="13">
        <v>57.27</v>
      </c>
      <c r="G176" s="12">
        <v>5</v>
      </c>
      <c r="H176" s="13">
        <v>77.61</v>
      </c>
      <c r="I176" s="12" t="s">
        <v>40</v>
      </c>
    </row>
    <row r="177" spans="1:9">
      <c r="A177" s="8" t="s">
        <v>380</v>
      </c>
      <c r="B177" s="12" t="s">
        <v>381</v>
      </c>
      <c r="C177" s="12">
        <v>20173299</v>
      </c>
      <c r="D177" s="12">
        <v>170514</v>
      </c>
      <c r="E177" s="13">
        <v>17.76</v>
      </c>
      <c r="F177" s="13">
        <v>54.83</v>
      </c>
      <c r="G177" s="12">
        <v>0</v>
      </c>
      <c r="H177" s="13">
        <v>72.59</v>
      </c>
      <c r="I177" s="12" t="s">
        <v>23</v>
      </c>
    </row>
    <row r="178" spans="1:9">
      <c r="A178" s="8" t="s">
        <v>382</v>
      </c>
      <c r="B178" s="12" t="s">
        <v>383</v>
      </c>
      <c r="C178" s="12">
        <v>20171667</v>
      </c>
      <c r="D178" s="12">
        <v>170514</v>
      </c>
      <c r="E178" s="13">
        <v>15.4</v>
      </c>
      <c r="F178" s="13">
        <v>61.28</v>
      </c>
      <c r="G178" s="12">
        <v>0</v>
      </c>
      <c r="H178" s="13">
        <v>76.68</v>
      </c>
      <c r="I178" s="12" t="s">
        <v>40</v>
      </c>
    </row>
    <row r="179" spans="1:9">
      <c r="A179" s="8" t="s">
        <v>384</v>
      </c>
      <c r="B179" s="12" t="s">
        <v>385</v>
      </c>
      <c r="C179" s="12">
        <v>20173325</v>
      </c>
      <c r="D179" s="12">
        <v>170514</v>
      </c>
      <c r="E179" s="13">
        <v>15.16</v>
      </c>
      <c r="F179" s="13">
        <v>57</v>
      </c>
      <c r="G179" s="12">
        <v>5</v>
      </c>
      <c r="H179" s="13">
        <v>77.16</v>
      </c>
      <c r="I179" s="12" t="s">
        <v>40</v>
      </c>
    </row>
    <row r="180" spans="1:9">
      <c r="A180" s="8" t="s">
        <v>386</v>
      </c>
      <c r="B180" s="12" t="s">
        <v>387</v>
      </c>
      <c r="C180" s="12">
        <v>20173297</v>
      </c>
      <c r="D180" s="12">
        <v>170514</v>
      </c>
      <c r="E180" s="13">
        <v>16.98</v>
      </c>
      <c r="F180" s="13">
        <v>57.32</v>
      </c>
      <c r="G180" s="12">
        <v>0</v>
      </c>
      <c r="H180" s="13">
        <f>16.98+57.32</f>
        <v>74.3</v>
      </c>
      <c r="I180" s="12" t="s">
        <v>23</v>
      </c>
    </row>
    <row r="181" spans="1:9">
      <c r="A181" s="8" t="s">
        <v>388</v>
      </c>
      <c r="B181" s="12" t="s">
        <v>389</v>
      </c>
      <c r="C181" s="12">
        <v>20173320</v>
      </c>
      <c r="D181" s="12">
        <v>170514</v>
      </c>
      <c r="E181" s="13">
        <v>16.04</v>
      </c>
      <c r="F181" s="13">
        <v>58.18</v>
      </c>
      <c r="G181" s="12">
        <v>0</v>
      </c>
      <c r="H181" s="13">
        <v>74.22</v>
      </c>
      <c r="I181" s="12" t="s">
        <v>23</v>
      </c>
    </row>
    <row r="182" spans="1:9">
      <c r="A182" s="8" t="s">
        <v>390</v>
      </c>
      <c r="B182" s="12" t="s">
        <v>391</v>
      </c>
      <c r="C182" s="12">
        <v>20173318</v>
      </c>
      <c r="D182" s="12">
        <v>170514</v>
      </c>
      <c r="E182" s="13">
        <v>16.74</v>
      </c>
      <c r="F182" s="13">
        <v>57.36</v>
      </c>
      <c r="G182" s="12">
        <v>0</v>
      </c>
      <c r="H182" s="13">
        <v>74.1</v>
      </c>
      <c r="I182" s="12" t="s">
        <v>23</v>
      </c>
    </row>
    <row r="183" spans="1:9">
      <c r="A183" s="8" t="s">
        <v>392</v>
      </c>
      <c r="B183" s="12" t="s">
        <v>393</v>
      </c>
      <c r="C183" s="12">
        <v>20173298</v>
      </c>
      <c r="D183" s="12">
        <v>170514</v>
      </c>
      <c r="E183" s="13">
        <v>15.04</v>
      </c>
      <c r="F183" s="13">
        <v>60.52</v>
      </c>
      <c r="G183" s="12">
        <v>0</v>
      </c>
      <c r="H183" s="13">
        <v>75.56</v>
      </c>
      <c r="I183" s="12" t="s">
        <v>23</v>
      </c>
    </row>
    <row r="184" spans="1:9">
      <c r="A184" s="8" t="s">
        <v>394</v>
      </c>
      <c r="B184" s="12" t="s">
        <v>395</v>
      </c>
      <c r="C184" s="22">
        <v>20173376</v>
      </c>
      <c r="D184" s="22">
        <v>170515</v>
      </c>
      <c r="E184" s="13">
        <v>15.1</v>
      </c>
      <c r="F184" s="13">
        <v>64.15</v>
      </c>
      <c r="G184" s="22">
        <v>0</v>
      </c>
      <c r="H184" s="13">
        <v>79.25</v>
      </c>
      <c r="I184" s="12" t="s">
        <v>18</v>
      </c>
    </row>
    <row r="185" spans="1:9">
      <c r="A185" s="8" t="s">
        <v>396</v>
      </c>
      <c r="B185" s="12" t="s">
        <v>397</v>
      </c>
      <c r="C185" s="22">
        <v>20173354</v>
      </c>
      <c r="D185" s="22">
        <v>170515</v>
      </c>
      <c r="E185" s="13">
        <v>15.28</v>
      </c>
      <c r="F185" s="13">
        <v>61.68</v>
      </c>
      <c r="G185" s="22">
        <v>0</v>
      </c>
      <c r="H185" s="13">
        <v>76.96</v>
      </c>
      <c r="I185" s="12" t="s">
        <v>40</v>
      </c>
    </row>
    <row r="186" spans="1:9">
      <c r="A186" s="8" t="s">
        <v>398</v>
      </c>
      <c r="B186" s="12" t="s">
        <v>399</v>
      </c>
      <c r="C186" s="22">
        <v>20173362</v>
      </c>
      <c r="D186" s="22">
        <v>170515</v>
      </c>
      <c r="E186" s="13">
        <v>18.62</v>
      </c>
      <c r="F186" s="13">
        <v>62.05</v>
      </c>
      <c r="G186" s="22">
        <v>0</v>
      </c>
      <c r="H186" s="13">
        <v>80.67</v>
      </c>
      <c r="I186" s="12" t="s">
        <v>18</v>
      </c>
    </row>
    <row r="187" spans="1:9">
      <c r="A187" s="8" t="s">
        <v>400</v>
      </c>
      <c r="B187" s="12" t="s">
        <v>401</v>
      </c>
      <c r="C187" s="22">
        <v>20171661</v>
      </c>
      <c r="D187" s="22">
        <v>170515</v>
      </c>
      <c r="E187" s="13">
        <v>15.22</v>
      </c>
      <c r="F187" s="13">
        <v>61.01</v>
      </c>
      <c r="G187" s="22">
        <v>0</v>
      </c>
      <c r="H187" s="13">
        <v>76.23</v>
      </c>
      <c r="I187" s="12" t="s">
        <v>40</v>
      </c>
    </row>
    <row r="188" spans="1:9">
      <c r="A188" s="8" t="s">
        <v>402</v>
      </c>
      <c r="B188" s="12" t="s">
        <v>403</v>
      </c>
      <c r="C188" s="22">
        <v>20173340</v>
      </c>
      <c r="D188" s="22">
        <v>170515</v>
      </c>
      <c r="E188" s="13">
        <v>16.68</v>
      </c>
      <c r="F188" s="13">
        <v>56.59</v>
      </c>
      <c r="G188" s="22">
        <v>0</v>
      </c>
      <c r="H188" s="13">
        <v>73.27</v>
      </c>
      <c r="I188" s="12" t="s">
        <v>23</v>
      </c>
    </row>
    <row r="189" spans="1:9">
      <c r="A189" s="8" t="s">
        <v>404</v>
      </c>
      <c r="B189" s="12" t="s">
        <v>405</v>
      </c>
      <c r="C189" s="22">
        <v>20173358</v>
      </c>
      <c r="D189" s="22">
        <v>170515</v>
      </c>
      <c r="E189" s="13">
        <v>17.18</v>
      </c>
      <c r="F189" s="13">
        <v>56.53</v>
      </c>
      <c r="G189" s="22">
        <v>0</v>
      </c>
      <c r="H189" s="13">
        <v>73.71</v>
      </c>
      <c r="I189" s="12" t="s">
        <v>23</v>
      </c>
    </row>
    <row r="190" spans="1:9">
      <c r="A190" s="8" t="s">
        <v>406</v>
      </c>
      <c r="B190" s="12" t="s">
        <v>407</v>
      </c>
      <c r="C190" s="22">
        <v>20173374</v>
      </c>
      <c r="D190" s="22">
        <v>170515</v>
      </c>
      <c r="E190" s="13">
        <v>17.98</v>
      </c>
      <c r="F190" s="13">
        <v>54.88</v>
      </c>
      <c r="G190" s="22">
        <v>0</v>
      </c>
      <c r="H190" s="13">
        <v>72.86</v>
      </c>
      <c r="I190" s="12" t="s">
        <v>23</v>
      </c>
    </row>
    <row r="191" spans="1:9">
      <c r="A191" s="8" t="s">
        <v>408</v>
      </c>
      <c r="B191" s="12" t="s">
        <v>409</v>
      </c>
      <c r="C191" s="22">
        <v>20173375</v>
      </c>
      <c r="D191" s="22">
        <v>170515</v>
      </c>
      <c r="E191" s="13">
        <v>18.1</v>
      </c>
      <c r="F191" s="13">
        <v>55.07</v>
      </c>
      <c r="G191" s="22">
        <v>0</v>
      </c>
      <c r="H191" s="13">
        <v>73.17</v>
      </c>
      <c r="I191" s="12" t="s">
        <v>23</v>
      </c>
    </row>
    <row r="192" spans="1:9">
      <c r="A192" s="8" t="s">
        <v>410</v>
      </c>
      <c r="B192" s="12" t="s">
        <v>411</v>
      </c>
      <c r="C192" s="22">
        <v>20173368</v>
      </c>
      <c r="D192" s="22">
        <v>170515</v>
      </c>
      <c r="E192" s="13">
        <v>15.98</v>
      </c>
      <c r="F192" s="13">
        <v>59.71</v>
      </c>
      <c r="G192" s="22">
        <v>0</v>
      </c>
      <c r="H192" s="13">
        <v>75.69</v>
      </c>
      <c r="I192" s="12" t="s">
        <v>23</v>
      </c>
    </row>
    <row r="193" spans="1:9">
      <c r="A193" s="8" t="s">
        <v>412</v>
      </c>
      <c r="B193" s="12" t="s">
        <v>413</v>
      </c>
      <c r="C193" s="22">
        <v>20183030</v>
      </c>
      <c r="D193" s="22">
        <v>180501</v>
      </c>
      <c r="E193" s="13">
        <v>13.497942387</v>
      </c>
      <c r="F193" s="13">
        <v>60.1405</v>
      </c>
      <c r="G193" s="22">
        <v>7</v>
      </c>
      <c r="H193" s="13">
        <v>80.64</v>
      </c>
      <c r="I193" s="12" t="s">
        <v>40</v>
      </c>
    </row>
    <row r="194" spans="1:9">
      <c r="A194" s="8" t="s">
        <v>414</v>
      </c>
      <c r="B194" s="12" t="s">
        <v>415</v>
      </c>
      <c r="C194" s="22">
        <v>20183006</v>
      </c>
      <c r="D194" s="22">
        <v>180501</v>
      </c>
      <c r="E194" s="13">
        <v>16.872</v>
      </c>
      <c r="F194" s="13">
        <v>63.133</v>
      </c>
      <c r="G194" s="22">
        <v>9.3</v>
      </c>
      <c r="H194" s="13">
        <v>86.6</v>
      </c>
      <c r="I194" s="12" t="s">
        <v>18</v>
      </c>
    </row>
    <row r="195" spans="1:9">
      <c r="A195" s="8" t="s">
        <v>416</v>
      </c>
      <c r="B195" s="12" t="s">
        <v>417</v>
      </c>
      <c r="C195" s="22">
        <v>20183033</v>
      </c>
      <c r="D195" s="22">
        <v>180501</v>
      </c>
      <c r="E195" s="13">
        <v>15.968</v>
      </c>
      <c r="F195" s="13">
        <v>57.162</v>
      </c>
      <c r="G195" s="22">
        <v>8</v>
      </c>
      <c r="H195" s="13">
        <v>81.13</v>
      </c>
      <c r="I195" s="12" t="s">
        <v>40</v>
      </c>
    </row>
    <row r="196" spans="1:9">
      <c r="A196" s="8" t="s">
        <v>418</v>
      </c>
      <c r="B196" s="12" t="s">
        <v>419</v>
      </c>
      <c r="C196" s="22">
        <v>20183039</v>
      </c>
      <c r="D196" s="22">
        <v>180501</v>
      </c>
      <c r="E196" s="13">
        <v>12.59259</v>
      </c>
      <c r="F196" s="13">
        <v>56.7035</v>
      </c>
      <c r="G196" s="22">
        <v>9</v>
      </c>
      <c r="H196" s="13">
        <v>78.3</v>
      </c>
      <c r="I196" s="12" t="s">
        <v>40</v>
      </c>
    </row>
    <row r="197" spans="1:9">
      <c r="A197" s="8" t="s">
        <v>420</v>
      </c>
      <c r="B197" s="12" t="s">
        <v>421</v>
      </c>
      <c r="C197" s="22">
        <v>20183041</v>
      </c>
      <c r="D197" s="22">
        <v>180501</v>
      </c>
      <c r="E197" s="13">
        <v>13.82716</v>
      </c>
      <c r="F197" s="13">
        <v>56.217</v>
      </c>
      <c r="G197" s="22">
        <v>9</v>
      </c>
      <c r="H197" s="13">
        <v>79.04</v>
      </c>
      <c r="I197" s="12" t="s">
        <v>40</v>
      </c>
    </row>
    <row r="198" spans="1:9">
      <c r="A198" s="8" t="s">
        <v>422</v>
      </c>
      <c r="B198" s="12" t="s">
        <v>423</v>
      </c>
      <c r="C198" s="22">
        <v>20183025</v>
      </c>
      <c r="D198" s="22">
        <v>180501</v>
      </c>
      <c r="E198" s="13">
        <v>13.49794</v>
      </c>
      <c r="F198" s="13">
        <v>55.9895</v>
      </c>
      <c r="G198" s="22">
        <v>7</v>
      </c>
      <c r="H198" s="13">
        <v>76.49</v>
      </c>
      <c r="I198" s="12" t="s">
        <v>23</v>
      </c>
    </row>
    <row r="199" spans="1:9">
      <c r="A199" s="8" t="s">
        <v>424</v>
      </c>
      <c r="B199" s="12" t="s">
        <v>425</v>
      </c>
      <c r="C199" s="22">
        <v>20183042</v>
      </c>
      <c r="D199" s="22">
        <v>180501</v>
      </c>
      <c r="E199" s="13">
        <v>13.497942</v>
      </c>
      <c r="F199" s="13">
        <v>55.867</v>
      </c>
      <c r="G199" s="22">
        <v>8</v>
      </c>
      <c r="H199" s="13">
        <v>77.36</v>
      </c>
      <c r="I199" s="12" t="s">
        <v>23</v>
      </c>
    </row>
    <row r="200" spans="1:9">
      <c r="A200" s="8" t="s">
        <v>426</v>
      </c>
      <c r="B200" s="12" t="s">
        <v>427</v>
      </c>
      <c r="C200" s="22">
        <v>20183040</v>
      </c>
      <c r="D200" s="22">
        <v>180501</v>
      </c>
      <c r="E200" s="13">
        <v>13.991769547</v>
      </c>
      <c r="F200" s="13">
        <v>54.9605</v>
      </c>
      <c r="G200" s="22">
        <v>9</v>
      </c>
      <c r="H200" s="13">
        <v>77.95</v>
      </c>
      <c r="I200" s="12" t="s">
        <v>23</v>
      </c>
    </row>
    <row r="201" spans="1:9">
      <c r="A201" s="8" t="s">
        <v>428</v>
      </c>
      <c r="B201" s="12" t="s">
        <v>429</v>
      </c>
      <c r="C201" s="22">
        <v>20183015</v>
      </c>
      <c r="D201" s="22">
        <v>180501</v>
      </c>
      <c r="E201" s="13">
        <v>13.497942</v>
      </c>
      <c r="F201" s="13">
        <v>54.726</v>
      </c>
      <c r="G201" s="22">
        <v>8</v>
      </c>
      <c r="H201" s="13">
        <v>76.22</v>
      </c>
      <c r="I201" s="12" t="s">
        <v>23</v>
      </c>
    </row>
    <row r="202" spans="1:9">
      <c r="A202" s="8" t="s">
        <v>430</v>
      </c>
      <c r="B202" s="8" t="s">
        <v>431</v>
      </c>
      <c r="C202" s="8" t="s">
        <v>432</v>
      </c>
      <c r="D202" s="8" t="s">
        <v>433</v>
      </c>
      <c r="E202" s="9" t="s">
        <v>434</v>
      </c>
      <c r="F202" s="9" t="s">
        <v>435</v>
      </c>
      <c r="G202" s="8" t="s">
        <v>34</v>
      </c>
      <c r="H202" s="14">
        <v>88.38</v>
      </c>
      <c r="I202" s="29" t="s">
        <v>18</v>
      </c>
    </row>
    <row r="203" spans="1:9">
      <c r="A203" s="8" t="s">
        <v>436</v>
      </c>
      <c r="B203" s="8" t="s">
        <v>437</v>
      </c>
      <c r="C203" s="8">
        <v>20183064</v>
      </c>
      <c r="D203" s="8" t="s">
        <v>433</v>
      </c>
      <c r="E203" s="9">
        <v>13.83</v>
      </c>
      <c r="F203" s="9">
        <v>66.47</v>
      </c>
      <c r="G203" s="8">
        <v>8</v>
      </c>
      <c r="H203" s="14">
        <v>88.3</v>
      </c>
      <c r="I203" s="29" t="s">
        <v>18</v>
      </c>
    </row>
    <row r="204" spans="1:9">
      <c r="A204" s="8" t="s">
        <v>438</v>
      </c>
      <c r="B204" s="8" t="s">
        <v>439</v>
      </c>
      <c r="C204" s="8">
        <v>20183067</v>
      </c>
      <c r="D204" s="8" t="s">
        <v>433</v>
      </c>
      <c r="E204" s="9">
        <v>14.65</v>
      </c>
      <c r="F204" s="9">
        <v>60.3</v>
      </c>
      <c r="G204" s="8">
        <v>7</v>
      </c>
      <c r="H204" s="14">
        <v>81.95</v>
      </c>
      <c r="I204" s="29" t="s">
        <v>18</v>
      </c>
    </row>
    <row r="205" spans="1:9">
      <c r="A205" s="8" t="s">
        <v>440</v>
      </c>
      <c r="B205" s="8" t="s">
        <v>441</v>
      </c>
      <c r="C205" s="8">
        <v>20183065</v>
      </c>
      <c r="D205" s="8" t="s">
        <v>433</v>
      </c>
      <c r="E205" s="9">
        <v>14.65</v>
      </c>
      <c r="F205" s="9">
        <v>58.3</v>
      </c>
      <c r="G205" s="8">
        <v>6</v>
      </c>
      <c r="H205" s="14">
        <v>78.95</v>
      </c>
      <c r="I205" s="29" t="s">
        <v>40</v>
      </c>
    </row>
    <row r="206" spans="1:9">
      <c r="A206" s="8" t="s">
        <v>442</v>
      </c>
      <c r="B206" s="8" t="s">
        <v>443</v>
      </c>
      <c r="C206" s="8">
        <v>20183075</v>
      </c>
      <c r="D206" s="8" t="s">
        <v>433</v>
      </c>
      <c r="E206" s="9">
        <v>14.81</v>
      </c>
      <c r="F206" s="9">
        <v>55.05</v>
      </c>
      <c r="G206" s="8">
        <v>8</v>
      </c>
      <c r="H206" s="14">
        <v>77.87</v>
      </c>
      <c r="I206" s="29" t="s">
        <v>40</v>
      </c>
    </row>
    <row r="207" spans="1:9">
      <c r="A207" s="8" t="s">
        <v>444</v>
      </c>
      <c r="B207" s="8" t="s">
        <v>445</v>
      </c>
      <c r="C207" s="8">
        <v>20183078</v>
      </c>
      <c r="D207" s="8" t="s">
        <v>433</v>
      </c>
      <c r="E207" s="9">
        <v>15.96</v>
      </c>
      <c r="F207" s="9">
        <v>55.75</v>
      </c>
      <c r="G207" s="8">
        <v>6</v>
      </c>
      <c r="H207" s="14">
        <v>77.72</v>
      </c>
      <c r="I207" s="29" t="s">
        <v>40</v>
      </c>
    </row>
    <row r="208" spans="1:9">
      <c r="A208" s="8" t="s">
        <v>446</v>
      </c>
      <c r="B208" s="8" t="s">
        <v>447</v>
      </c>
      <c r="C208" s="8">
        <v>20183066</v>
      </c>
      <c r="D208" s="8" t="s">
        <v>433</v>
      </c>
      <c r="E208" s="9">
        <v>13.83</v>
      </c>
      <c r="F208" s="9">
        <v>55.59</v>
      </c>
      <c r="G208" s="8">
        <v>8</v>
      </c>
      <c r="H208" s="14">
        <v>77.42</v>
      </c>
      <c r="I208" s="29" t="s">
        <v>40</v>
      </c>
    </row>
    <row r="209" spans="1:9">
      <c r="A209" s="8" t="s">
        <v>448</v>
      </c>
      <c r="B209" s="8" t="s">
        <v>449</v>
      </c>
      <c r="C209" s="8">
        <v>20183087</v>
      </c>
      <c r="D209" s="8" t="s">
        <v>433</v>
      </c>
      <c r="E209" s="9">
        <v>13.99</v>
      </c>
      <c r="F209" s="9">
        <v>57.39</v>
      </c>
      <c r="G209" s="8">
        <v>6</v>
      </c>
      <c r="H209" s="14">
        <v>77.38</v>
      </c>
      <c r="I209" s="29" t="s">
        <v>23</v>
      </c>
    </row>
    <row r="210" spans="1:9">
      <c r="A210" s="8" t="s">
        <v>450</v>
      </c>
      <c r="B210" s="8" t="s">
        <v>451</v>
      </c>
      <c r="C210" s="8">
        <v>20183074</v>
      </c>
      <c r="D210" s="8" t="s">
        <v>433</v>
      </c>
      <c r="E210" s="9">
        <v>13.49</v>
      </c>
      <c r="F210" s="9">
        <v>57.88</v>
      </c>
      <c r="G210" s="8">
        <v>6</v>
      </c>
      <c r="H210" s="14">
        <v>77.38</v>
      </c>
      <c r="I210" s="29" t="s">
        <v>23</v>
      </c>
    </row>
    <row r="211" spans="1:9">
      <c r="A211" s="8" t="s">
        <v>452</v>
      </c>
      <c r="B211" s="8" t="s">
        <v>453</v>
      </c>
      <c r="C211" s="8">
        <v>20183053</v>
      </c>
      <c r="D211" s="8" t="s">
        <v>433</v>
      </c>
      <c r="E211" s="9">
        <v>13.99</v>
      </c>
      <c r="F211" s="9">
        <v>56.22</v>
      </c>
      <c r="G211" s="8">
        <v>7</v>
      </c>
      <c r="H211" s="14">
        <v>77.22</v>
      </c>
      <c r="I211" s="29" t="s">
        <v>23</v>
      </c>
    </row>
    <row r="212" spans="1:9">
      <c r="A212" s="8" t="s">
        <v>454</v>
      </c>
      <c r="B212" s="8" t="s">
        <v>455</v>
      </c>
      <c r="C212" s="8">
        <v>20183071</v>
      </c>
      <c r="D212" s="8" t="s">
        <v>433</v>
      </c>
      <c r="E212" s="9">
        <v>14.32</v>
      </c>
      <c r="F212" s="9">
        <v>56.85</v>
      </c>
      <c r="G212" s="8">
        <v>6</v>
      </c>
      <c r="H212" s="14">
        <v>77.17</v>
      </c>
      <c r="I212" s="29" t="s">
        <v>23</v>
      </c>
    </row>
    <row r="213" spans="1:9">
      <c r="A213" s="8" t="s">
        <v>456</v>
      </c>
      <c r="B213" s="8" t="s">
        <v>457</v>
      </c>
      <c r="C213" s="8">
        <v>20183051</v>
      </c>
      <c r="D213" s="8" t="s">
        <v>433</v>
      </c>
      <c r="E213" s="9">
        <v>16.79</v>
      </c>
      <c r="F213" s="9">
        <v>54.33</v>
      </c>
      <c r="G213" s="8">
        <v>6</v>
      </c>
      <c r="H213" s="14">
        <v>77.12</v>
      </c>
      <c r="I213" s="29" t="s">
        <v>23</v>
      </c>
    </row>
    <row r="214" spans="1:9">
      <c r="A214" s="8" t="s">
        <v>458</v>
      </c>
      <c r="B214" s="8" t="s">
        <v>459</v>
      </c>
      <c r="C214" s="8">
        <v>20183054</v>
      </c>
      <c r="D214" s="8" t="s">
        <v>433</v>
      </c>
      <c r="E214" s="9">
        <v>13.99</v>
      </c>
      <c r="F214" s="9">
        <v>55.65</v>
      </c>
      <c r="G214" s="8">
        <v>7</v>
      </c>
      <c r="H214" s="14">
        <v>76.64</v>
      </c>
      <c r="I214" s="29" t="s">
        <v>23</v>
      </c>
    </row>
    <row r="215" spans="1:9">
      <c r="A215" s="8" t="s">
        <v>460</v>
      </c>
      <c r="B215" s="8" t="s">
        <v>461</v>
      </c>
      <c r="C215" s="8">
        <v>20183073</v>
      </c>
      <c r="D215" s="8" t="s">
        <v>433</v>
      </c>
      <c r="E215" s="9">
        <v>15.3</v>
      </c>
      <c r="F215" s="9">
        <v>54.31</v>
      </c>
      <c r="G215" s="8">
        <v>7</v>
      </c>
      <c r="H215" s="14">
        <v>76.61</v>
      </c>
      <c r="I215" s="29" t="s">
        <v>23</v>
      </c>
    </row>
    <row r="216" spans="1:9">
      <c r="A216" s="8" t="s">
        <v>462</v>
      </c>
      <c r="B216" s="22" t="s">
        <v>463</v>
      </c>
      <c r="C216" s="22">
        <v>20183114</v>
      </c>
      <c r="D216" s="22">
        <v>180503</v>
      </c>
      <c r="E216" s="13">
        <v>20</v>
      </c>
      <c r="F216" s="13">
        <v>66.9</v>
      </c>
      <c r="G216" s="22">
        <v>10</v>
      </c>
      <c r="H216" s="13">
        <v>96.9</v>
      </c>
      <c r="I216" s="22" t="s">
        <v>18</v>
      </c>
    </row>
    <row r="217" spans="1:9">
      <c r="A217" s="8" t="s">
        <v>464</v>
      </c>
      <c r="B217" s="22" t="s">
        <v>465</v>
      </c>
      <c r="C217" s="22">
        <v>20183106</v>
      </c>
      <c r="D217" s="22">
        <v>180503</v>
      </c>
      <c r="E217" s="13">
        <v>14.65</v>
      </c>
      <c r="F217" s="13">
        <v>66.19</v>
      </c>
      <c r="G217" s="22">
        <v>3.72</v>
      </c>
      <c r="H217" s="13">
        <v>84.56</v>
      </c>
      <c r="I217" s="22" t="s">
        <v>18</v>
      </c>
    </row>
    <row r="218" spans="1:9">
      <c r="A218" s="8" t="s">
        <v>466</v>
      </c>
      <c r="B218" s="22" t="s">
        <v>467</v>
      </c>
      <c r="C218" s="22">
        <v>20183094</v>
      </c>
      <c r="D218" s="22">
        <v>180503</v>
      </c>
      <c r="E218" s="13">
        <v>12.75</v>
      </c>
      <c r="F218" s="13">
        <v>57.42</v>
      </c>
      <c r="G218" s="22">
        <v>3.72</v>
      </c>
      <c r="H218" s="13">
        <v>73.89</v>
      </c>
      <c r="I218" s="22" t="s">
        <v>23</v>
      </c>
    </row>
    <row r="219" spans="1:9">
      <c r="A219" s="8" t="s">
        <v>468</v>
      </c>
      <c r="B219" s="22" t="s">
        <v>469</v>
      </c>
      <c r="C219" s="22">
        <v>20183110</v>
      </c>
      <c r="D219" s="22">
        <v>180503</v>
      </c>
      <c r="E219" s="13">
        <v>12.01</v>
      </c>
      <c r="F219" s="13">
        <v>59.61</v>
      </c>
      <c r="G219" s="22">
        <v>3.72</v>
      </c>
      <c r="H219" s="13">
        <v>75.34</v>
      </c>
      <c r="I219" s="22" t="s">
        <v>23</v>
      </c>
    </row>
    <row r="220" spans="1:9">
      <c r="A220" s="8" t="s">
        <v>470</v>
      </c>
      <c r="B220" s="22" t="s">
        <v>471</v>
      </c>
      <c r="C220" s="22">
        <v>20183119</v>
      </c>
      <c r="D220" s="22">
        <v>180503</v>
      </c>
      <c r="E220" s="13">
        <v>14.95</v>
      </c>
      <c r="F220" s="13">
        <v>63.44</v>
      </c>
      <c r="G220" s="22">
        <v>4.19</v>
      </c>
      <c r="H220" s="13">
        <v>82.09</v>
      </c>
      <c r="I220" s="22" t="s">
        <v>40</v>
      </c>
    </row>
    <row r="221" spans="1:9">
      <c r="A221" s="8" t="s">
        <v>472</v>
      </c>
      <c r="B221" s="22" t="s">
        <v>473</v>
      </c>
      <c r="C221" s="22">
        <v>20183093</v>
      </c>
      <c r="D221" s="22">
        <v>180503</v>
      </c>
      <c r="E221" s="13">
        <v>12.75</v>
      </c>
      <c r="F221" s="13">
        <v>65.62</v>
      </c>
      <c r="G221" s="22">
        <v>3.72</v>
      </c>
      <c r="H221" s="13">
        <v>82.09</v>
      </c>
      <c r="I221" s="22" t="s">
        <v>40</v>
      </c>
    </row>
    <row r="222" spans="1:9">
      <c r="A222" s="8" t="s">
        <v>474</v>
      </c>
      <c r="B222" s="22" t="s">
        <v>475</v>
      </c>
      <c r="C222" s="22">
        <v>20183126</v>
      </c>
      <c r="D222" s="22">
        <v>180503</v>
      </c>
      <c r="E222" s="13">
        <v>13.77</v>
      </c>
      <c r="F222" s="13">
        <v>61.03</v>
      </c>
      <c r="G222" s="22">
        <v>3.72</v>
      </c>
      <c r="H222" s="13">
        <v>78.53</v>
      </c>
      <c r="I222" s="22" t="s">
        <v>23</v>
      </c>
    </row>
    <row r="223" spans="1:9">
      <c r="A223" s="8" t="s">
        <v>476</v>
      </c>
      <c r="B223" s="22" t="s">
        <v>477</v>
      </c>
      <c r="C223" s="22">
        <v>20183107</v>
      </c>
      <c r="D223" s="22">
        <v>180503</v>
      </c>
      <c r="E223" s="13">
        <v>12.01</v>
      </c>
      <c r="F223" s="13">
        <v>65.01</v>
      </c>
      <c r="G223" s="22">
        <v>3.72</v>
      </c>
      <c r="H223" s="13">
        <v>80.74</v>
      </c>
      <c r="I223" s="22" t="s">
        <v>40</v>
      </c>
    </row>
    <row r="224" spans="1:9">
      <c r="A224" s="8" t="s">
        <v>478</v>
      </c>
      <c r="B224" s="22" t="s">
        <v>479</v>
      </c>
      <c r="C224" s="22">
        <v>20183108</v>
      </c>
      <c r="D224" s="22">
        <v>180503</v>
      </c>
      <c r="E224" s="13">
        <v>12.45</v>
      </c>
      <c r="F224" s="13">
        <v>58.13</v>
      </c>
      <c r="G224" s="22">
        <v>3.72</v>
      </c>
      <c r="H224" s="13">
        <v>74.3</v>
      </c>
      <c r="I224" s="22" t="s">
        <v>23</v>
      </c>
    </row>
    <row r="225" spans="1:9">
      <c r="A225" s="8" t="s">
        <v>480</v>
      </c>
      <c r="B225" s="22" t="s">
        <v>481</v>
      </c>
      <c r="C225" s="22">
        <v>20183121</v>
      </c>
      <c r="D225" s="22">
        <v>180503</v>
      </c>
      <c r="E225" s="13">
        <v>12.01</v>
      </c>
      <c r="F225" s="13">
        <v>58.36</v>
      </c>
      <c r="G225" s="22">
        <v>3.72</v>
      </c>
      <c r="H225" s="13">
        <v>74.1</v>
      </c>
      <c r="I225" s="22" t="s">
        <v>23</v>
      </c>
    </row>
    <row r="226" spans="1:9">
      <c r="A226" s="8" t="s">
        <v>482</v>
      </c>
      <c r="B226" s="22" t="s">
        <v>483</v>
      </c>
      <c r="C226" s="22">
        <v>20183095</v>
      </c>
      <c r="D226" s="22">
        <v>180503</v>
      </c>
      <c r="E226" s="13">
        <v>12.75</v>
      </c>
      <c r="F226" s="13">
        <v>63.37</v>
      </c>
      <c r="G226" s="22">
        <v>3.72</v>
      </c>
      <c r="H226" s="13">
        <v>79.84</v>
      </c>
      <c r="I226" s="22" t="s">
        <v>23</v>
      </c>
    </row>
    <row r="227" spans="1:9">
      <c r="A227" s="8" t="s">
        <v>484</v>
      </c>
      <c r="B227" s="22" t="s">
        <v>485</v>
      </c>
      <c r="C227" s="22">
        <v>20183101</v>
      </c>
      <c r="D227" s="22">
        <v>180503</v>
      </c>
      <c r="E227" s="13">
        <v>13.77</v>
      </c>
      <c r="F227" s="13">
        <v>61.74</v>
      </c>
      <c r="G227" s="22">
        <v>3.26</v>
      </c>
      <c r="H227" s="13">
        <v>78.77</v>
      </c>
      <c r="I227" s="22" t="s">
        <v>23</v>
      </c>
    </row>
    <row r="228" spans="1:9">
      <c r="A228" s="8" t="s">
        <v>486</v>
      </c>
      <c r="B228" s="22" t="s">
        <v>487</v>
      </c>
      <c r="C228" s="22">
        <v>20183143</v>
      </c>
      <c r="D228" s="22">
        <v>180504</v>
      </c>
      <c r="E228" s="13">
        <v>12.45</v>
      </c>
      <c r="F228" s="13">
        <v>63.54</v>
      </c>
      <c r="G228" s="22">
        <v>4.19</v>
      </c>
      <c r="H228" s="13">
        <v>80.18</v>
      </c>
      <c r="I228" s="22" t="s">
        <v>40</v>
      </c>
    </row>
    <row r="229" spans="1:9">
      <c r="A229" s="8" t="s">
        <v>488</v>
      </c>
      <c r="B229" s="22" t="s">
        <v>489</v>
      </c>
      <c r="C229" s="22">
        <v>20183163</v>
      </c>
      <c r="D229" s="22">
        <v>180504</v>
      </c>
      <c r="E229" s="13">
        <v>16.85</v>
      </c>
      <c r="F229" s="13">
        <v>59.02</v>
      </c>
      <c r="G229" s="22">
        <v>4.19</v>
      </c>
      <c r="H229" s="13">
        <v>80.06</v>
      </c>
      <c r="I229" s="22" t="s">
        <v>40</v>
      </c>
    </row>
    <row r="230" spans="1:9">
      <c r="A230" s="8" t="s">
        <v>490</v>
      </c>
      <c r="B230" s="22" t="s">
        <v>359</v>
      </c>
      <c r="C230" s="22">
        <v>20183158</v>
      </c>
      <c r="D230" s="22">
        <v>180504</v>
      </c>
      <c r="E230" s="13">
        <v>13.33</v>
      </c>
      <c r="F230" s="13">
        <v>67.49</v>
      </c>
      <c r="G230" s="22">
        <v>4.19</v>
      </c>
      <c r="H230" s="13">
        <v>85.01</v>
      </c>
      <c r="I230" s="22" t="s">
        <v>18</v>
      </c>
    </row>
    <row r="231" spans="1:9">
      <c r="A231" s="8" t="s">
        <v>491</v>
      </c>
      <c r="B231" s="22" t="s">
        <v>492</v>
      </c>
      <c r="C231" s="22">
        <v>20183262</v>
      </c>
      <c r="D231" s="22">
        <v>180504</v>
      </c>
      <c r="E231" s="13">
        <v>12.89</v>
      </c>
      <c r="F231" s="13">
        <v>66.9</v>
      </c>
      <c r="G231" s="22">
        <v>4.19</v>
      </c>
      <c r="H231" s="13">
        <v>83.98</v>
      </c>
      <c r="I231" s="22" t="s">
        <v>40</v>
      </c>
    </row>
    <row r="232" spans="1:9">
      <c r="A232" s="8" t="s">
        <v>493</v>
      </c>
      <c r="B232" s="22" t="s">
        <v>494</v>
      </c>
      <c r="C232" s="22">
        <v>20183147</v>
      </c>
      <c r="D232" s="22">
        <v>180504</v>
      </c>
      <c r="E232" s="13">
        <v>13.92</v>
      </c>
      <c r="F232" s="13">
        <v>62.76</v>
      </c>
      <c r="G232" s="22">
        <v>4.19</v>
      </c>
      <c r="H232" s="13">
        <v>80.87</v>
      </c>
      <c r="I232" s="22" t="s">
        <v>40</v>
      </c>
    </row>
    <row r="233" spans="1:9">
      <c r="A233" s="8" t="s">
        <v>495</v>
      </c>
      <c r="B233" s="22" t="s">
        <v>496</v>
      </c>
      <c r="C233" s="22">
        <v>20183134</v>
      </c>
      <c r="D233" s="22">
        <v>180504</v>
      </c>
      <c r="E233" s="13">
        <v>13.04</v>
      </c>
      <c r="F233" s="13">
        <v>55.81</v>
      </c>
      <c r="G233" s="22">
        <v>4.19</v>
      </c>
      <c r="H233" s="13">
        <v>73.04</v>
      </c>
      <c r="I233" s="22" t="s">
        <v>23</v>
      </c>
    </row>
    <row r="234" spans="1:9">
      <c r="A234" s="8" t="s">
        <v>497</v>
      </c>
      <c r="B234" s="22" t="s">
        <v>498</v>
      </c>
      <c r="C234" s="22">
        <v>20183153</v>
      </c>
      <c r="D234" s="22">
        <v>180504</v>
      </c>
      <c r="E234" s="13">
        <v>11.72</v>
      </c>
      <c r="F234" s="13">
        <v>68.67</v>
      </c>
      <c r="G234" s="22">
        <v>4.19</v>
      </c>
      <c r="H234" s="13">
        <v>85.58</v>
      </c>
      <c r="I234" s="22" t="s">
        <v>18</v>
      </c>
    </row>
    <row r="235" spans="1:9">
      <c r="A235" s="8" t="s">
        <v>499</v>
      </c>
      <c r="B235" s="22" t="s">
        <v>500</v>
      </c>
      <c r="C235" s="22">
        <v>20183130</v>
      </c>
      <c r="D235" s="22">
        <v>180504</v>
      </c>
      <c r="E235" s="13">
        <v>14.8</v>
      </c>
      <c r="F235" s="13">
        <v>60.9</v>
      </c>
      <c r="G235" s="22">
        <v>4.19</v>
      </c>
      <c r="H235" s="13">
        <v>79.88</v>
      </c>
      <c r="I235" s="22" t="s">
        <v>40</v>
      </c>
    </row>
    <row r="236" spans="1:9">
      <c r="A236" s="8" t="s">
        <v>501</v>
      </c>
      <c r="B236" s="22" t="s">
        <v>502</v>
      </c>
      <c r="C236" s="22">
        <v>20183156</v>
      </c>
      <c r="D236" s="22">
        <v>180504</v>
      </c>
      <c r="E236" s="13">
        <v>13.04</v>
      </c>
      <c r="F236" s="13">
        <v>59.16</v>
      </c>
      <c r="G236" s="22">
        <v>4.19</v>
      </c>
      <c r="H236" s="13">
        <v>76.39</v>
      </c>
      <c r="I236" s="22" t="s">
        <v>23</v>
      </c>
    </row>
    <row r="237" spans="1:9">
      <c r="A237" s="8" t="s">
        <v>503</v>
      </c>
      <c r="B237" s="22" t="s">
        <v>504</v>
      </c>
      <c r="C237" s="22">
        <v>20183146</v>
      </c>
      <c r="D237" s="22">
        <v>180504</v>
      </c>
      <c r="E237" s="13">
        <v>14.36</v>
      </c>
      <c r="F237" s="13">
        <v>54.77</v>
      </c>
      <c r="G237" s="22">
        <v>4.19</v>
      </c>
      <c r="H237" s="13">
        <v>73.32</v>
      </c>
      <c r="I237" s="22" t="s">
        <v>23</v>
      </c>
    </row>
    <row r="238" spans="1:9">
      <c r="A238" s="8" t="s">
        <v>505</v>
      </c>
      <c r="B238" s="23" t="s">
        <v>506</v>
      </c>
      <c r="C238" s="23">
        <v>20183136</v>
      </c>
      <c r="D238" s="23">
        <v>180504</v>
      </c>
      <c r="E238" s="24">
        <v>11.72</v>
      </c>
      <c r="F238" s="24">
        <v>60.66</v>
      </c>
      <c r="G238" s="23">
        <v>4.19</v>
      </c>
      <c r="H238" s="24">
        <v>76.57</v>
      </c>
      <c r="I238" s="23" t="s">
        <v>23</v>
      </c>
    </row>
    <row r="239" spans="1:9">
      <c r="A239" s="8" t="s">
        <v>507</v>
      </c>
      <c r="B239" s="23" t="s">
        <v>508</v>
      </c>
      <c r="C239" s="23">
        <v>20183135</v>
      </c>
      <c r="D239" s="23">
        <v>180504</v>
      </c>
      <c r="E239" s="24">
        <v>13.92</v>
      </c>
      <c r="F239" s="24">
        <v>61.69</v>
      </c>
      <c r="G239" s="23">
        <v>4.19</v>
      </c>
      <c r="H239" s="24">
        <v>79.8</v>
      </c>
      <c r="I239" s="23" t="s">
        <v>23</v>
      </c>
    </row>
    <row r="240" spans="1:9">
      <c r="A240" s="8" t="s">
        <v>509</v>
      </c>
      <c r="B240" s="23" t="s">
        <v>510</v>
      </c>
      <c r="C240" s="23">
        <v>20183139</v>
      </c>
      <c r="D240" s="23">
        <v>180504</v>
      </c>
      <c r="E240" s="24">
        <v>15.82</v>
      </c>
      <c r="F240" s="24">
        <v>78.78</v>
      </c>
      <c r="G240" s="23">
        <v>4.19</v>
      </c>
      <c r="H240" s="24">
        <v>75.16</v>
      </c>
      <c r="I240" s="23" t="s">
        <v>23</v>
      </c>
    </row>
    <row r="241" spans="1:9">
      <c r="A241" s="8" t="s">
        <v>511</v>
      </c>
      <c r="B241" s="23" t="s">
        <v>512</v>
      </c>
      <c r="C241" s="23">
        <v>20183319</v>
      </c>
      <c r="D241" s="23">
        <v>180504</v>
      </c>
      <c r="E241" s="24">
        <v>11.72</v>
      </c>
      <c r="F241" s="24">
        <v>64.82</v>
      </c>
      <c r="G241" s="23">
        <v>4.19</v>
      </c>
      <c r="H241" s="24">
        <v>80.72</v>
      </c>
      <c r="I241" s="23" t="s">
        <v>40</v>
      </c>
    </row>
    <row r="242" spans="1:9">
      <c r="A242" s="8" t="s">
        <v>513</v>
      </c>
      <c r="B242" s="12" t="s">
        <v>514</v>
      </c>
      <c r="C242" s="12">
        <v>20183192</v>
      </c>
      <c r="D242" s="12">
        <v>180505</v>
      </c>
      <c r="E242" s="13">
        <v>20</v>
      </c>
      <c r="F242" s="13">
        <v>62.78</v>
      </c>
      <c r="G242" s="12">
        <v>9</v>
      </c>
      <c r="H242" s="13">
        <v>91.783</v>
      </c>
      <c r="I242" s="12" t="s">
        <v>18</v>
      </c>
    </row>
    <row r="243" spans="1:9">
      <c r="A243" s="8" t="s">
        <v>515</v>
      </c>
      <c r="B243" s="12" t="s">
        <v>516</v>
      </c>
      <c r="C243" s="12">
        <v>20183173</v>
      </c>
      <c r="D243" s="12">
        <v>180505</v>
      </c>
      <c r="E243" s="13">
        <v>17.07</v>
      </c>
      <c r="F243" s="13">
        <v>61.38</v>
      </c>
      <c r="G243" s="12">
        <v>9</v>
      </c>
      <c r="H243" s="13">
        <v>87.452</v>
      </c>
      <c r="I243" s="12" t="s">
        <v>18</v>
      </c>
    </row>
    <row r="244" spans="1:9">
      <c r="A244" s="8" t="s">
        <v>517</v>
      </c>
      <c r="B244" s="12" t="s">
        <v>518</v>
      </c>
      <c r="C244" s="12">
        <v>20183185</v>
      </c>
      <c r="D244" s="12">
        <v>180505</v>
      </c>
      <c r="E244" s="13">
        <v>15.78</v>
      </c>
      <c r="F244" s="13">
        <v>61.57</v>
      </c>
      <c r="G244" s="12">
        <v>8</v>
      </c>
      <c r="H244" s="13">
        <v>85.3476</v>
      </c>
      <c r="I244" s="12" t="s">
        <v>40</v>
      </c>
    </row>
    <row r="245" spans="1:9">
      <c r="A245" s="8" t="s">
        <v>519</v>
      </c>
      <c r="B245" s="12" t="s">
        <v>520</v>
      </c>
      <c r="C245" s="12">
        <v>20183182</v>
      </c>
      <c r="D245" s="12">
        <v>180505</v>
      </c>
      <c r="E245" s="13">
        <v>19.14</v>
      </c>
      <c r="F245" s="13">
        <v>59.82</v>
      </c>
      <c r="G245" s="12">
        <v>8</v>
      </c>
      <c r="H245" s="13">
        <v>86.9599</v>
      </c>
      <c r="I245" s="12" t="s">
        <v>40</v>
      </c>
    </row>
    <row r="246" spans="1:9">
      <c r="A246" s="8" t="s">
        <v>521</v>
      </c>
      <c r="B246" s="12" t="s">
        <v>522</v>
      </c>
      <c r="C246" s="12">
        <v>20183184</v>
      </c>
      <c r="D246" s="12">
        <v>180505</v>
      </c>
      <c r="E246" s="13">
        <v>14.66</v>
      </c>
      <c r="F246" s="13">
        <v>59.97</v>
      </c>
      <c r="G246" s="12">
        <v>9</v>
      </c>
      <c r="H246" s="13">
        <v>83.6242</v>
      </c>
      <c r="I246" s="12" t="s">
        <v>40</v>
      </c>
    </row>
    <row r="247" spans="1:9">
      <c r="A247" s="8" t="s">
        <v>523</v>
      </c>
      <c r="B247" s="12" t="s">
        <v>524</v>
      </c>
      <c r="C247" s="12">
        <v>20182174</v>
      </c>
      <c r="D247" s="12">
        <v>180505</v>
      </c>
      <c r="E247" s="13">
        <v>16.38</v>
      </c>
      <c r="F247" s="13">
        <v>59.99</v>
      </c>
      <c r="G247" s="12">
        <v>9</v>
      </c>
      <c r="H247" s="13">
        <v>83.3693</v>
      </c>
      <c r="I247" s="12" t="s">
        <v>40</v>
      </c>
    </row>
    <row r="248" spans="1:9">
      <c r="A248" s="8" t="s">
        <v>525</v>
      </c>
      <c r="B248" s="12" t="s">
        <v>526</v>
      </c>
      <c r="C248" s="12">
        <v>20183204</v>
      </c>
      <c r="D248" s="12">
        <v>180505</v>
      </c>
      <c r="E248" s="13">
        <v>16.72</v>
      </c>
      <c r="F248" s="13">
        <v>59.92</v>
      </c>
      <c r="G248" s="12">
        <v>6</v>
      </c>
      <c r="H248" s="13">
        <v>82.644</v>
      </c>
      <c r="I248" s="12" t="s">
        <v>23</v>
      </c>
    </row>
    <row r="249" spans="1:9">
      <c r="A249" s="8" t="s">
        <v>527</v>
      </c>
      <c r="B249" s="12" t="s">
        <v>528</v>
      </c>
      <c r="C249" s="12">
        <v>20183194</v>
      </c>
      <c r="D249" s="12">
        <v>180505</v>
      </c>
      <c r="E249" s="13">
        <v>13.79</v>
      </c>
      <c r="F249" s="13">
        <v>59.13</v>
      </c>
      <c r="G249" s="12">
        <v>9</v>
      </c>
      <c r="H249" s="13">
        <v>81.9221</v>
      </c>
      <c r="I249" s="12" t="s">
        <v>23</v>
      </c>
    </row>
    <row r="250" spans="1:9">
      <c r="A250" s="8" t="s">
        <v>529</v>
      </c>
      <c r="B250" s="12" t="s">
        <v>530</v>
      </c>
      <c r="C250" s="12">
        <v>20183183</v>
      </c>
      <c r="D250" s="12">
        <v>180505</v>
      </c>
      <c r="E250" s="13">
        <v>14.66</v>
      </c>
      <c r="F250" s="13">
        <v>58.53</v>
      </c>
      <c r="G250" s="12">
        <v>9</v>
      </c>
      <c r="H250" s="13">
        <v>82.182</v>
      </c>
      <c r="I250" s="12" t="s">
        <v>23</v>
      </c>
    </row>
    <row r="251" spans="1:9">
      <c r="A251" s="8" t="s">
        <v>531</v>
      </c>
      <c r="B251" s="12" t="s">
        <v>532</v>
      </c>
      <c r="C251" s="12">
        <v>20183209</v>
      </c>
      <c r="D251" s="12">
        <v>180505</v>
      </c>
      <c r="E251" s="13">
        <v>14.83</v>
      </c>
      <c r="F251" s="13">
        <v>58.35</v>
      </c>
      <c r="G251" s="12">
        <v>9</v>
      </c>
      <c r="H251" s="13">
        <v>82.1796</v>
      </c>
      <c r="I251" s="12" t="s">
        <v>23</v>
      </c>
    </row>
    <row r="252" spans="1:9">
      <c r="A252" s="8" t="s">
        <v>533</v>
      </c>
      <c r="B252" s="12" t="s">
        <v>534</v>
      </c>
      <c r="C252" s="12">
        <v>20183198</v>
      </c>
      <c r="D252" s="12">
        <v>180505</v>
      </c>
      <c r="E252" s="13">
        <v>13.79</v>
      </c>
      <c r="F252" s="13">
        <v>58.32</v>
      </c>
      <c r="G252" s="12">
        <v>8</v>
      </c>
      <c r="H252" s="13">
        <v>80.117</v>
      </c>
      <c r="I252" s="12" t="s">
        <v>23</v>
      </c>
    </row>
    <row r="253" spans="1:9">
      <c r="A253" s="8" t="s">
        <v>535</v>
      </c>
      <c r="B253" s="12" t="s">
        <v>536</v>
      </c>
      <c r="C253" s="12">
        <v>20183188</v>
      </c>
      <c r="D253" s="12">
        <v>180505</v>
      </c>
      <c r="E253" s="13">
        <v>13.79</v>
      </c>
      <c r="F253" s="13">
        <v>60.19</v>
      </c>
      <c r="G253" s="12">
        <v>7</v>
      </c>
      <c r="H253" s="13">
        <v>80.986</v>
      </c>
      <c r="I253" s="12" t="s">
        <v>23</v>
      </c>
    </row>
    <row r="254" spans="1:9">
      <c r="A254" s="8" t="s">
        <v>537</v>
      </c>
      <c r="B254" s="25" t="s">
        <v>538</v>
      </c>
      <c r="C254" s="16">
        <v>20183238</v>
      </c>
      <c r="D254" s="16">
        <v>180506</v>
      </c>
      <c r="E254" s="9">
        <v>17.8832116788321</v>
      </c>
      <c r="F254" s="26">
        <v>61.3046875</v>
      </c>
      <c r="G254" s="27">
        <v>9</v>
      </c>
      <c r="H254" s="9">
        <v>88.1878991788321</v>
      </c>
      <c r="I254" s="16" t="s">
        <v>40</v>
      </c>
    </row>
    <row r="255" spans="1:9">
      <c r="A255" s="8" t="s">
        <v>539</v>
      </c>
      <c r="B255" s="25" t="s">
        <v>540</v>
      </c>
      <c r="C255" s="28">
        <v>20183248</v>
      </c>
      <c r="D255" s="16">
        <v>180506</v>
      </c>
      <c r="E255" s="9">
        <v>15.1824817518248</v>
      </c>
      <c r="F255" s="9">
        <v>60.89453125</v>
      </c>
      <c r="G255" s="27">
        <v>9</v>
      </c>
      <c r="H255" s="9">
        <v>85.0770130018248</v>
      </c>
      <c r="I255" s="16" t="s">
        <v>40</v>
      </c>
    </row>
    <row r="256" spans="1:9">
      <c r="A256" s="8" t="s">
        <v>541</v>
      </c>
      <c r="B256" s="25" t="s">
        <v>542</v>
      </c>
      <c r="C256" s="28">
        <v>20183227</v>
      </c>
      <c r="D256" s="16">
        <v>180506</v>
      </c>
      <c r="E256" s="26">
        <v>14.1605839416058</v>
      </c>
      <c r="F256" s="9">
        <v>59.96484375</v>
      </c>
      <c r="G256" s="27">
        <v>8</v>
      </c>
      <c r="H256" s="9">
        <v>82.1254276916058</v>
      </c>
      <c r="I256" s="16" t="s">
        <v>40</v>
      </c>
    </row>
    <row r="257" spans="1:9">
      <c r="A257" s="8" t="s">
        <v>543</v>
      </c>
      <c r="B257" s="25" t="s">
        <v>544</v>
      </c>
      <c r="C257" s="28">
        <v>20183216</v>
      </c>
      <c r="D257" s="16">
        <v>180506</v>
      </c>
      <c r="E257" s="9">
        <v>13.1386861313869</v>
      </c>
      <c r="F257" s="9">
        <v>58.21484375</v>
      </c>
      <c r="G257" s="27">
        <v>8</v>
      </c>
      <c r="H257" s="9">
        <v>79.3535298813869</v>
      </c>
      <c r="I257" s="16" t="s">
        <v>23</v>
      </c>
    </row>
    <row r="258" spans="1:9">
      <c r="A258" s="8" t="s">
        <v>545</v>
      </c>
      <c r="B258" s="25" t="s">
        <v>546</v>
      </c>
      <c r="C258" s="28">
        <v>20183250</v>
      </c>
      <c r="D258" s="16">
        <v>180506</v>
      </c>
      <c r="E258" s="9">
        <v>11.970802919708</v>
      </c>
      <c r="F258" s="9">
        <v>59.98671875</v>
      </c>
      <c r="G258" s="27">
        <v>8</v>
      </c>
      <c r="H258" s="9">
        <v>79.957521669708</v>
      </c>
      <c r="I258" s="16" t="s">
        <v>40</v>
      </c>
    </row>
    <row r="259" spans="1:9">
      <c r="A259" s="8" t="s">
        <v>547</v>
      </c>
      <c r="B259" s="25" t="s">
        <v>548</v>
      </c>
      <c r="C259" s="28">
        <v>20183214</v>
      </c>
      <c r="D259" s="16">
        <v>180506</v>
      </c>
      <c r="E259" s="9">
        <v>11.970802919708</v>
      </c>
      <c r="F259" s="9">
        <v>57.5859375</v>
      </c>
      <c r="G259" s="27">
        <v>8</v>
      </c>
      <c r="H259" s="9">
        <v>77.556740419708</v>
      </c>
      <c r="I259" s="16" t="s">
        <v>23</v>
      </c>
    </row>
    <row r="260" spans="1:9">
      <c r="A260" s="8" t="s">
        <v>549</v>
      </c>
      <c r="B260" s="25" t="s">
        <v>550</v>
      </c>
      <c r="C260" s="28">
        <v>20183242</v>
      </c>
      <c r="D260" s="16">
        <v>180506</v>
      </c>
      <c r="E260" s="9">
        <v>11.970802919708</v>
      </c>
      <c r="F260" s="9">
        <v>57.203125</v>
      </c>
      <c r="G260" s="27">
        <v>9</v>
      </c>
      <c r="H260" s="9">
        <v>78.173927919708</v>
      </c>
      <c r="I260" s="16" t="s">
        <v>23</v>
      </c>
    </row>
    <row r="261" spans="1:9">
      <c r="A261" s="8" t="s">
        <v>551</v>
      </c>
      <c r="B261" s="25" t="s">
        <v>552</v>
      </c>
      <c r="C261" s="28">
        <v>20183222</v>
      </c>
      <c r="D261" s="16">
        <v>180506</v>
      </c>
      <c r="E261" s="9">
        <v>11.6788321167883</v>
      </c>
      <c r="F261" s="9">
        <v>57.0390625</v>
      </c>
      <c r="G261" s="30">
        <v>8</v>
      </c>
      <c r="H261" s="9">
        <v>76.7178946167883</v>
      </c>
      <c r="I261" s="16" t="s">
        <v>23</v>
      </c>
    </row>
    <row r="262" spans="1:9">
      <c r="A262" s="8" t="s">
        <v>553</v>
      </c>
      <c r="B262" s="25" t="s">
        <v>554</v>
      </c>
      <c r="C262" s="28">
        <v>20183232</v>
      </c>
      <c r="D262" s="16">
        <v>180506</v>
      </c>
      <c r="E262" s="9">
        <v>11.970802919708</v>
      </c>
      <c r="F262" s="9">
        <v>55.671875</v>
      </c>
      <c r="G262" s="27">
        <v>9</v>
      </c>
      <c r="H262" s="9">
        <v>76.642677919708</v>
      </c>
      <c r="I262" s="16" t="s">
        <v>23</v>
      </c>
    </row>
    <row r="263" spans="1:9">
      <c r="A263" s="8" t="s">
        <v>555</v>
      </c>
      <c r="B263" s="16" t="s">
        <v>556</v>
      </c>
      <c r="C263" s="28">
        <v>20183217</v>
      </c>
      <c r="D263" s="16">
        <v>180506</v>
      </c>
      <c r="E263" s="9">
        <v>15.4744525547445</v>
      </c>
      <c r="F263" s="9">
        <v>55.0703125</v>
      </c>
      <c r="G263" s="27">
        <v>9</v>
      </c>
      <c r="H263" s="9">
        <v>79.5447650547445</v>
      </c>
      <c r="I263" s="16" t="s">
        <v>23</v>
      </c>
    </row>
    <row r="264" spans="1:9">
      <c r="A264" s="8" t="s">
        <v>557</v>
      </c>
      <c r="B264" s="25" t="s">
        <v>558</v>
      </c>
      <c r="C264" s="28">
        <v>20183249</v>
      </c>
      <c r="D264" s="12">
        <v>180506</v>
      </c>
      <c r="E264" s="13">
        <v>13.8686131386861</v>
      </c>
      <c r="F264" s="26">
        <v>53.89453125</v>
      </c>
      <c r="G264" s="31">
        <v>9</v>
      </c>
      <c r="H264" s="13">
        <v>76.7631443886861</v>
      </c>
      <c r="I264" s="12" t="s">
        <v>23</v>
      </c>
    </row>
    <row r="265" spans="1:9">
      <c r="A265" s="8" t="s">
        <v>559</v>
      </c>
      <c r="B265" s="25" t="s">
        <v>560</v>
      </c>
      <c r="C265" s="28" t="s">
        <v>561</v>
      </c>
      <c r="D265" s="16">
        <v>180507</v>
      </c>
      <c r="E265" s="9">
        <v>13.4306569343066</v>
      </c>
      <c r="F265" s="26">
        <v>62.671875</v>
      </c>
      <c r="G265" s="27">
        <v>7</v>
      </c>
      <c r="H265" s="9">
        <v>83.102</v>
      </c>
      <c r="I265" s="16" t="s">
        <v>18</v>
      </c>
    </row>
    <row r="266" spans="1:9">
      <c r="A266" s="8" t="s">
        <v>562</v>
      </c>
      <c r="B266" s="25" t="s">
        <v>563</v>
      </c>
      <c r="C266" s="28" t="s">
        <v>564</v>
      </c>
      <c r="D266" s="16">
        <v>180507</v>
      </c>
      <c r="E266" s="9">
        <v>20</v>
      </c>
      <c r="F266" s="9">
        <v>62.58984375</v>
      </c>
      <c r="G266" s="27">
        <v>9</v>
      </c>
      <c r="H266" s="9">
        <v>91.58984375</v>
      </c>
      <c r="I266" s="16" t="s">
        <v>18</v>
      </c>
    </row>
    <row r="267" spans="1:9">
      <c r="A267" s="8" t="s">
        <v>565</v>
      </c>
      <c r="B267" s="25" t="s">
        <v>566</v>
      </c>
      <c r="C267" s="28" t="s">
        <v>567</v>
      </c>
      <c r="D267" s="16">
        <v>180507</v>
      </c>
      <c r="E267" s="9">
        <v>17.5182481751825</v>
      </c>
      <c r="F267" s="26">
        <v>62.37109375</v>
      </c>
      <c r="G267" s="27">
        <v>9</v>
      </c>
      <c r="H267" s="9">
        <v>88.8893419251825</v>
      </c>
      <c r="I267" s="16" t="s">
        <v>18</v>
      </c>
    </row>
    <row r="268" spans="1:9">
      <c r="A268" s="8" t="s">
        <v>568</v>
      </c>
      <c r="B268" s="16" t="s">
        <v>569</v>
      </c>
      <c r="C268" s="28" t="s">
        <v>570</v>
      </c>
      <c r="D268" s="16">
        <v>180507</v>
      </c>
      <c r="E268" s="9">
        <v>18.8321167883212</v>
      </c>
      <c r="F268" s="9">
        <v>60.83984375</v>
      </c>
      <c r="G268" s="30">
        <v>9</v>
      </c>
      <c r="H268" s="9">
        <v>88.6719605383212</v>
      </c>
      <c r="I268" s="16" t="s">
        <v>18</v>
      </c>
    </row>
    <row r="269" spans="1:9">
      <c r="A269" s="8" t="s">
        <v>571</v>
      </c>
      <c r="B269" s="25" t="s">
        <v>572</v>
      </c>
      <c r="C269" s="28" t="s">
        <v>573</v>
      </c>
      <c r="D269" s="16">
        <v>180507</v>
      </c>
      <c r="E269" s="9">
        <v>13.8686131386861</v>
      </c>
      <c r="F269" s="9">
        <v>59.52734375</v>
      </c>
      <c r="G269" s="27">
        <v>8</v>
      </c>
      <c r="H269" s="9">
        <v>81.3959568886861</v>
      </c>
      <c r="I269" s="16" t="s">
        <v>40</v>
      </c>
    </row>
    <row r="270" spans="1:9">
      <c r="A270" s="8" t="s">
        <v>574</v>
      </c>
      <c r="B270" s="25" t="s">
        <v>575</v>
      </c>
      <c r="C270" s="28" t="s">
        <v>576</v>
      </c>
      <c r="D270" s="16">
        <v>180507</v>
      </c>
      <c r="E270" s="9">
        <v>14.1605839416058</v>
      </c>
      <c r="F270" s="9">
        <v>59.25390625</v>
      </c>
      <c r="G270" s="27">
        <v>9</v>
      </c>
      <c r="H270" s="9">
        <v>82.4144901916058</v>
      </c>
      <c r="I270" s="16" t="s">
        <v>40</v>
      </c>
    </row>
    <row r="271" spans="1:9">
      <c r="A271" s="8" t="s">
        <v>577</v>
      </c>
      <c r="B271" s="25" t="s">
        <v>578</v>
      </c>
      <c r="C271" s="28" t="s">
        <v>579</v>
      </c>
      <c r="D271" s="16">
        <v>180507</v>
      </c>
      <c r="E271" s="9">
        <v>14.1605839416058</v>
      </c>
      <c r="F271" s="9">
        <v>57.66796875</v>
      </c>
      <c r="G271" s="27">
        <v>7</v>
      </c>
      <c r="H271" s="9">
        <v>78.8285526916058</v>
      </c>
      <c r="I271" s="16" t="s">
        <v>23</v>
      </c>
    </row>
    <row r="272" spans="1:9">
      <c r="A272" s="8" t="s">
        <v>580</v>
      </c>
      <c r="B272" s="25" t="s">
        <v>581</v>
      </c>
      <c r="C272" s="28" t="s">
        <v>582</v>
      </c>
      <c r="D272" s="16">
        <v>180507</v>
      </c>
      <c r="E272" s="9">
        <v>13.1386861313869</v>
      </c>
      <c r="F272" s="9">
        <v>57.3671875</v>
      </c>
      <c r="G272" s="27">
        <v>9</v>
      </c>
      <c r="H272" s="9">
        <v>79.5058736313869</v>
      </c>
      <c r="I272" s="16" t="s">
        <v>23</v>
      </c>
    </row>
    <row r="273" spans="1:9">
      <c r="A273" s="8" t="s">
        <v>583</v>
      </c>
      <c r="B273" s="25" t="s">
        <v>584</v>
      </c>
      <c r="C273" s="28" t="s">
        <v>585</v>
      </c>
      <c r="D273" s="16">
        <v>180507</v>
      </c>
      <c r="E273" s="9">
        <v>15.1824817518248</v>
      </c>
      <c r="F273" s="9">
        <v>55.97265625</v>
      </c>
      <c r="G273" s="27">
        <v>7</v>
      </c>
      <c r="H273" s="9">
        <v>78.1551380018248</v>
      </c>
      <c r="I273" s="16" t="s">
        <v>23</v>
      </c>
    </row>
    <row r="274" spans="1:9">
      <c r="A274" s="8" t="s">
        <v>586</v>
      </c>
      <c r="B274" s="25" t="s">
        <v>587</v>
      </c>
      <c r="C274" s="16" t="s">
        <v>588</v>
      </c>
      <c r="D274" s="16">
        <v>180507</v>
      </c>
      <c r="E274" s="9">
        <v>13.8686131386861</v>
      </c>
      <c r="F274" s="9">
        <v>54.87890625</v>
      </c>
      <c r="G274" s="27">
        <v>8</v>
      </c>
      <c r="H274" s="9">
        <v>76.7475193886861</v>
      </c>
      <c r="I274" s="16" t="s">
        <v>23</v>
      </c>
    </row>
    <row r="275" spans="1:9">
      <c r="A275" s="8" t="s">
        <v>589</v>
      </c>
      <c r="B275" s="25" t="s">
        <v>590</v>
      </c>
      <c r="C275" s="16">
        <v>20183272</v>
      </c>
      <c r="D275" s="16">
        <v>180507</v>
      </c>
      <c r="E275" s="9">
        <v>14.1605839416058</v>
      </c>
      <c r="F275" s="9">
        <v>53.6484375</v>
      </c>
      <c r="G275" s="27">
        <v>9</v>
      </c>
      <c r="H275" s="9">
        <v>76.8090214416058</v>
      </c>
      <c r="I275" s="16" t="s">
        <v>23</v>
      </c>
    </row>
    <row r="276" spans="1:9">
      <c r="A276" s="8" t="s">
        <v>591</v>
      </c>
      <c r="B276" s="25" t="s">
        <v>592</v>
      </c>
      <c r="C276" s="28" t="s">
        <v>593</v>
      </c>
      <c r="D276" s="16">
        <v>180507</v>
      </c>
      <c r="E276" s="9">
        <v>15.3284671532847</v>
      </c>
      <c r="F276" s="9">
        <v>53.56640625</v>
      </c>
      <c r="G276" s="27">
        <v>9</v>
      </c>
      <c r="H276" s="9">
        <v>77.8948734032847</v>
      </c>
      <c r="I276" s="16" t="s">
        <v>23</v>
      </c>
    </row>
    <row r="277" spans="1:9">
      <c r="A277" s="8" t="s">
        <v>594</v>
      </c>
      <c r="B277" s="25" t="s">
        <v>595</v>
      </c>
      <c r="C277" s="28" t="s">
        <v>596</v>
      </c>
      <c r="D277" s="16">
        <v>180507</v>
      </c>
      <c r="E277" s="9">
        <v>15.1824817518248</v>
      </c>
      <c r="F277" s="9">
        <v>52.30859375</v>
      </c>
      <c r="G277" s="27">
        <v>9</v>
      </c>
      <c r="H277" s="9">
        <v>76.4910755018248</v>
      </c>
      <c r="I277" s="16" t="s">
        <v>23</v>
      </c>
    </row>
    <row r="278" spans="1:9">
      <c r="A278" s="8" t="s">
        <v>597</v>
      </c>
      <c r="B278" s="21" t="s">
        <v>598</v>
      </c>
      <c r="C278" s="8" t="s">
        <v>599</v>
      </c>
      <c r="D278" s="8" t="s">
        <v>600</v>
      </c>
      <c r="E278" s="9">
        <v>17</v>
      </c>
      <c r="F278" s="9">
        <v>59.164</v>
      </c>
      <c r="G278" s="16">
        <v>9</v>
      </c>
      <c r="H278" s="9">
        <f t="shared" ref="H278:H289" si="2">F:F+E:E+G:G</f>
        <v>85.164</v>
      </c>
      <c r="I278" s="17" t="s">
        <v>18</v>
      </c>
    </row>
    <row r="279" spans="1:9">
      <c r="A279" s="8" t="s">
        <v>601</v>
      </c>
      <c r="B279" s="21" t="s">
        <v>602</v>
      </c>
      <c r="C279" s="8" t="s">
        <v>603</v>
      </c>
      <c r="D279" s="8" t="s">
        <v>600</v>
      </c>
      <c r="E279" s="9">
        <v>15.8</v>
      </c>
      <c r="F279" s="9">
        <v>60.249</v>
      </c>
      <c r="G279" s="16">
        <v>9</v>
      </c>
      <c r="H279" s="9">
        <f t="shared" si="2"/>
        <v>85.049</v>
      </c>
      <c r="I279" s="17" t="s">
        <v>18</v>
      </c>
    </row>
    <row r="280" spans="1:9">
      <c r="A280" s="8" t="s">
        <v>604</v>
      </c>
      <c r="B280" s="21" t="s">
        <v>605</v>
      </c>
      <c r="C280" s="8" t="s">
        <v>606</v>
      </c>
      <c r="D280" s="8" t="s">
        <v>600</v>
      </c>
      <c r="E280" s="9">
        <v>16</v>
      </c>
      <c r="F280" s="9">
        <v>58.989</v>
      </c>
      <c r="G280" s="16">
        <v>9</v>
      </c>
      <c r="H280" s="9">
        <f t="shared" si="2"/>
        <v>83.989</v>
      </c>
      <c r="I280" s="17" t="s">
        <v>40</v>
      </c>
    </row>
    <row r="281" spans="1:9">
      <c r="A281" s="8" t="s">
        <v>607</v>
      </c>
      <c r="B281" s="21" t="s">
        <v>608</v>
      </c>
      <c r="C281" s="8" t="s">
        <v>609</v>
      </c>
      <c r="D281" s="8" t="s">
        <v>600</v>
      </c>
      <c r="E281" s="9">
        <v>16.8</v>
      </c>
      <c r="F281" s="9">
        <v>57.694</v>
      </c>
      <c r="G281" s="16">
        <v>9</v>
      </c>
      <c r="H281" s="9">
        <f t="shared" si="2"/>
        <v>83.494</v>
      </c>
      <c r="I281" s="17" t="s">
        <v>40</v>
      </c>
    </row>
    <row r="282" spans="1:9">
      <c r="A282" s="8" t="s">
        <v>610</v>
      </c>
      <c r="B282" s="21" t="s">
        <v>611</v>
      </c>
      <c r="C282" s="8" t="s">
        <v>612</v>
      </c>
      <c r="D282" s="8" t="s">
        <v>600</v>
      </c>
      <c r="E282" s="9">
        <v>16.1</v>
      </c>
      <c r="F282" s="9">
        <v>58.282</v>
      </c>
      <c r="G282" s="16">
        <v>9</v>
      </c>
      <c r="H282" s="9">
        <f t="shared" si="2"/>
        <v>83.382</v>
      </c>
      <c r="I282" s="17" t="s">
        <v>40</v>
      </c>
    </row>
    <row r="283" spans="1:9">
      <c r="A283" s="8" t="s">
        <v>613</v>
      </c>
      <c r="B283" s="21" t="s">
        <v>614</v>
      </c>
      <c r="C283" s="8" t="s">
        <v>615</v>
      </c>
      <c r="D283" s="8" t="s">
        <v>600</v>
      </c>
      <c r="E283" s="9">
        <v>15.7</v>
      </c>
      <c r="F283" s="9">
        <v>59.458</v>
      </c>
      <c r="G283" s="16">
        <v>8</v>
      </c>
      <c r="H283" s="9">
        <f t="shared" si="2"/>
        <v>83.158</v>
      </c>
      <c r="I283" s="17" t="s">
        <v>40</v>
      </c>
    </row>
    <row r="284" spans="1:9">
      <c r="A284" s="8" t="s">
        <v>616</v>
      </c>
      <c r="B284" s="21" t="s">
        <v>617</v>
      </c>
      <c r="C284" s="8" t="s">
        <v>618</v>
      </c>
      <c r="D284" s="8" t="s">
        <v>600</v>
      </c>
      <c r="E284" s="9">
        <v>19.6</v>
      </c>
      <c r="F284" s="9">
        <v>53.781</v>
      </c>
      <c r="G284" s="16">
        <v>9</v>
      </c>
      <c r="H284" s="9">
        <f t="shared" si="2"/>
        <v>82.381</v>
      </c>
      <c r="I284" s="17" t="s">
        <v>23</v>
      </c>
    </row>
    <row r="285" spans="1:9">
      <c r="A285" s="8" t="s">
        <v>619</v>
      </c>
      <c r="B285" s="21" t="s">
        <v>620</v>
      </c>
      <c r="C285" s="8" t="s">
        <v>621</v>
      </c>
      <c r="D285" s="8" t="s">
        <v>600</v>
      </c>
      <c r="E285" s="9">
        <v>15.7</v>
      </c>
      <c r="F285" s="9">
        <v>57.631</v>
      </c>
      <c r="G285" s="16">
        <v>9</v>
      </c>
      <c r="H285" s="9">
        <f t="shared" si="2"/>
        <v>82.331</v>
      </c>
      <c r="I285" s="17" t="s">
        <v>23</v>
      </c>
    </row>
    <row r="286" spans="1:9">
      <c r="A286" s="8" t="s">
        <v>622</v>
      </c>
      <c r="B286" s="21" t="s">
        <v>623</v>
      </c>
      <c r="C286" s="8" t="s">
        <v>624</v>
      </c>
      <c r="D286" s="8" t="s">
        <v>600</v>
      </c>
      <c r="E286" s="9">
        <v>17.9</v>
      </c>
      <c r="F286" s="9">
        <v>55.314</v>
      </c>
      <c r="G286" s="16">
        <v>9</v>
      </c>
      <c r="H286" s="9">
        <f t="shared" si="2"/>
        <v>82.214</v>
      </c>
      <c r="I286" s="17" t="s">
        <v>23</v>
      </c>
    </row>
    <row r="287" spans="1:9">
      <c r="A287" s="8" t="s">
        <v>625</v>
      </c>
      <c r="B287" s="21" t="s">
        <v>626</v>
      </c>
      <c r="C287" s="8" t="s">
        <v>627</v>
      </c>
      <c r="D287" s="8" t="s">
        <v>600</v>
      </c>
      <c r="E287" s="9">
        <v>19.3</v>
      </c>
      <c r="F287" s="9">
        <v>53.305</v>
      </c>
      <c r="G287" s="16">
        <v>9</v>
      </c>
      <c r="H287" s="9">
        <f t="shared" si="2"/>
        <v>81.605</v>
      </c>
      <c r="I287" s="17" t="s">
        <v>23</v>
      </c>
    </row>
    <row r="288" spans="1:9">
      <c r="A288" s="8" t="s">
        <v>628</v>
      </c>
      <c r="B288" s="21" t="s">
        <v>629</v>
      </c>
      <c r="C288" s="8" t="s">
        <v>630</v>
      </c>
      <c r="D288" s="8" t="s">
        <v>600</v>
      </c>
      <c r="E288" s="9">
        <v>15.7</v>
      </c>
      <c r="F288" s="9">
        <v>56.728</v>
      </c>
      <c r="G288" s="16">
        <v>8</v>
      </c>
      <c r="H288" s="9">
        <f t="shared" si="2"/>
        <v>80.428</v>
      </c>
      <c r="I288" s="17" t="s">
        <v>23</v>
      </c>
    </row>
    <row r="289" spans="1:9">
      <c r="A289" s="8" t="s">
        <v>631</v>
      </c>
      <c r="B289" s="21" t="s">
        <v>632</v>
      </c>
      <c r="C289" s="8" t="s">
        <v>633</v>
      </c>
      <c r="D289" s="8" t="s">
        <v>600</v>
      </c>
      <c r="E289" s="9">
        <v>15.5</v>
      </c>
      <c r="F289" s="9">
        <v>55.587</v>
      </c>
      <c r="G289" s="16">
        <v>9</v>
      </c>
      <c r="H289" s="9">
        <f t="shared" si="2"/>
        <v>80.087</v>
      </c>
      <c r="I289" s="17" t="s">
        <v>23</v>
      </c>
    </row>
    <row r="290" spans="1:9">
      <c r="A290" s="8" t="s">
        <v>634</v>
      </c>
      <c r="B290" s="12" t="s">
        <v>635</v>
      </c>
      <c r="C290" s="12">
        <v>20183347</v>
      </c>
      <c r="D290" s="12">
        <v>180509</v>
      </c>
      <c r="E290" s="13">
        <v>16.23</v>
      </c>
      <c r="F290" s="13">
        <v>63.161</v>
      </c>
      <c r="G290" s="12">
        <v>9</v>
      </c>
      <c r="H290" s="13">
        <v>88.393</v>
      </c>
      <c r="I290" s="12" t="s">
        <v>40</v>
      </c>
    </row>
    <row r="291" spans="1:9">
      <c r="A291" s="8" t="s">
        <v>636</v>
      </c>
      <c r="B291" s="12" t="s">
        <v>637</v>
      </c>
      <c r="C291" s="12">
        <v>20183367</v>
      </c>
      <c r="D291" s="12">
        <v>180509</v>
      </c>
      <c r="E291" s="13">
        <v>17.68</v>
      </c>
      <c r="F291" s="13">
        <v>60.809</v>
      </c>
      <c r="G291" s="12">
        <v>8</v>
      </c>
      <c r="H291" s="13">
        <v>86.49</v>
      </c>
      <c r="I291" s="12" t="s">
        <v>18</v>
      </c>
    </row>
    <row r="292" spans="1:9">
      <c r="A292" s="8" t="s">
        <v>638</v>
      </c>
      <c r="B292" s="12" t="s">
        <v>639</v>
      </c>
      <c r="C292" s="12">
        <v>20183372</v>
      </c>
      <c r="D292" s="12">
        <v>180509</v>
      </c>
      <c r="E292" s="13">
        <v>19.52</v>
      </c>
      <c r="F292" s="13">
        <v>58.898</v>
      </c>
      <c r="G292" s="12">
        <v>8</v>
      </c>
      <c r="H292" s="13">
        <v>86.415</v>
      </c>
      <c r="I292" s="12" t="s">
        <v>23</v>
      </c>
    </row>
    <row r="293" spans="1:9">
      <c r="A293" s="8" t="s">
        <v>640</v>
      </c>
      <c r="B293" s="12" t="s">
        <v>641</v>
      </c>
      <c r="C293" s="12">
        <v>20183362</v>
      </c>
      <c r="D293" s="12">
        <v>180509</v>
      </c>
      <c r="E293" s="13">
        <v>16.91</v>
      </c>
      <c r="F293" s="13">
        <v>62.349</v>
      </c>
      <c r="G293" s="12">
        <v>7</v>
      </c>
      <c r="H293" s="13">
        <v>86.257</v>
      </c>
      <c r="I293" s="12" t="s">
        <v>40</v>
      </c>
    </row>
    <row r="294" spans="1:9">
      <c r="A294" s="8" t="s">
        <v>642</v>
      </c>
      <c r="B294" s="12" t="s">
        <v>643</v>
      </c>
      <c r="C294" s="12">
        <v>20183378</v>
      </c>
      <c r="D294" s="12">
        <v>180509</v>
      </c>
      <c r="E294" s="13">
        <v>16.81</v>
      </c>
      <c r="F294" s="13">
        <v>60.417</v>
      </c>
      <c r="G294" s="12">
        <v>8</v>
      </c>
      <c r="H294" s="13">
        <v>85.229</v>
      </c>
      <c r="I294" s="12" t="s">
        <v>40</v>
      </c>
    </row>
    <row r="295" spans="1:9">
      <c r="A295" s="8" t="s">
        <v>644</v>
      </c>
      <c r="B295" s="12" t="s">
        <v>645</v>
      </c>
      <c r="C295" s="12">
        <v>20183376</v>
      </c>
      <c r="D295" s="12">
        <v>180509</v>
      </c>
      <c r="E295" s="13">
        <v>15.46</v>
      </c>
      <c r="F295" s="13">
        <v>60.669</v>
      </c>
      <c r="G295" s="12">
        <v>9</v>
      </c>
      <c r="H295" s="13">
        <v>85.128</v>
      </c>
      <c r="I295" s="12" t="s">
        <v>40</v>
      </c>
    </row>
    <row r="296" spans="1:9">
      <c r="A296" s="8" t="s">
        <v>646</v>
      </c>
      <c r="B296" s="12" t="s">
        <v>647</v>
      </c>
      <c r="C296" s="12">
        <v>20183346</v>
      </c>
      <c r="D296" s="12">
        <v>180509</v>
      </c>
      <c r="E296" s="13">
        <v>16.04</v>
      </c>
      <c r="F296" s="13">
        <v>60.417</v>
      </c>
      <c r="G296" s="12">
        <v>8</v>
      </c>
      <c r="H296" s="13">
        <v>84.457</v>
      </c>
      <c r="I296" s="12" t="s">
        <v>40</v>
      </c>
    </row>
    <row r="297" spans="1:9">
      <c r="A297" s="8" t="s">
        <v>648</v>
      </c>
      <c r="B297" s="12" t="s">
        <v>649</v>
      </c>
      <c r="C297" s="12">
        <v>20183364</v>
      </c>
      <c r="D297" s="12">
        <v>180509</v>
      </c>
      <c r="E297" s="13">
        <v>15.46</v>
      </c>
      <c r="F297" s="13">
        <v>59.745</v>
      </c>
      <c r="G297" s="12">
        <v>9</v>
      </c>
      <c r="H297" s="13">
        <v>84.204</v>
      </c>
      <c r="I297" s="12" t="s">
        <v>23</v>
      </c>
    </row>
    <row r="298" spans="1:9">
      <c r="A298" s="8" t="s">
        <v>650</v>
      </c>
      <c r="B298" s="12" t="s">
        <v>651</v>
      </c>
      <c r="C298" s="12">
        <v>20183349</v>
      </c>
      <c r="D298" s="12">
        <v>180509</v>
      </c>
      <c r="E298" s="13">
        <v>15.46</v>
      </c>
      <c r="F298" s="13">
        <v>60.72</v>
      </c>
      <c r="G298" s="12">
        <v>8</v>
      </c>
      <c r="H298" s="13">
        <v>83.631</v>
      </c>
      <c r="I298" s="12" t="s">
        <v>23</v>
      </c>
    </row>
    <row r="299" spans="1:9">
      <c r="A299" s="8" t="s">
        <v>652</v>
      </c>
      <c r="B299" s="12" t="s">
        <v>653</v>
      </c>
      <c r="C299" s="12">
        <v>20183365</v>
      </c>
      <c r="D299" s="12">
        <v>180509</v>
      </c>
      <c r="E299" s="13">
        <v>20</v>
      </c>
      <c r="F299" s="13">
        <v>77.9</v>
      </c>
      <c r="G299" s="12">
        <v>9</v>
      </c>
      <c r="H299" s="13">
        <v>83.53</v>
      </c>
      <c r="I299" s="12" t="s">
        <v>40</v>
      </c>
    </row>
    <row r="300" spans="1:9">
      <c r="A300" s="8" t="s">
        <v>654</v>
      </c>
      <c r="B300" s="12" t="s">
        <v>655</v>
      </c>
      <c r="C300" s="12">
        <v>20183345</v>
      </c>
      <c r="D300" s="12">
        <v>180509</v>
      </c>
      <c r="E300" s="13">
        <v>16.43</v>
      </c>
      <c r="F300" s="13">
        <v>58.086</v>
      </c>
      <c r="G300" s="12">
        <v>9</v>
      </c>
      <c r="H300" s="13">
        <v>83.511</v>
      </c>
      <c r="I300" s="12" t="s">
        <v>23</v>
      </c>
    </row>
    <row r="301" spans="1:9">
      <c r="A301" s="8" t="s">
        <v>656</v>
      </c>
      <c r="B301" s="12" t="s">
        <v>657</v>
      </c>
      <c r="C301" s="12">
        <v>20183380</v>
      </c>
      <c r="D301" s="12">
        <v>180509</v>
      </c>
      <c r="E301" s="13">
        <v>16.81</v>
      </c>
      <c r="F301" s="13">
        <v>57.54</v>
      </c>
      <c r="G301" s="12">
        <v>9</v>
      </c>
      <c r="H301" s="13">
        <v>83.352</v>
      </c>
      <c r="I301" s="12" t="s">
        <v>23</v>
      </c>
    </row>
    <row r="302" spans="1:9">
      <c r="A302" s="8" t="s">
        <v>658</v>
      </c>
      <c r="B302" s="12" t="s">
        <v>659</v>
      </c>
      <c r="C302" s="12">
        <v>20183356</v>
      </c>
      <c r="D302" s="12">
        <v>180509</v>
      </c>
      <c r="E302" s="13">
        <v>15.65</v>
      </c>
      <c r="F302" s="13">
        <v>58.933</v>
      </c>
      <c r="G302" s="12">
        <v>8</v>
      </c>
      <c r="H302" s="13">
        <v>82.585</v>
      </c>
      <c r="I302" s="12" t="s">
        <v>23</v>
      </c>
    </row>
    <row r="303" spans="1:9">
      <c r="A303" s="8" t="s">
        <v>660</v>
      </c>
      <c r="B303" s="12" t="s">
        <v>661</v>
      </c>
      <c r="C303" s="12">
        <v>20183357</v>
      </c>
      <c r="D303" s="12">
        <v>180509</v>
      </c>
      <c r="E303" s="13">
        <v>18.55</v>
      </c>
      <c r="F303" s="13">
        <v>55.573</v>
      </c>
      <c r="G303" s="12">
        <v>8</v>
      </c>
      <c r="H303" s="13">
        <v>82.124</v>
      </c>
      <c r="I303" s="12" t="s">
        <v>23</v>
      </c>
    </row>
    <row r="304" spans="1:9">
      <c r="A304" s="8" t="s">
        <v>662</v>
      </c>
      <c r="B304" s="12" t="s">
        <v>663</v>
      </c>
      <c r="C304" s="12">
        <v>20183396</v>
      </c>
      <c r="D304" s="12">
        <v>180510</v>
      </c>
      <c r="E304" s="13">
        <v>82</v>
      </c>
      <c r="F304" s="13">
        <v>88.31</v>
      </c>
      <c r="G304" s="12">
        <v>90</v>
      </c>
      <c r="H304" s="13">
        <v>86.662</v>
      </c>
      <c r="I304" s="12" t="s">
        <v>18</v>
      </c>
    </row>
    <row r="305" spans="1:9">
      <c r="A305" s="8" t="s">
        <v>664</v>
      </c>
      <c r="B305" s="12" t="s">
        <v>665</v>
      </c>
      <c r="C305" s="12">
        <v>20183393</v>
      </c>
      <c r="D305" s="12">
        <v>180510</v>
      </c>
      <c r="E305" s="13">
        <v>17</v>
      </c>
      <c r="F305" s="13">
        <v>60.298</v>
      </c>
      <c r="G305" s="12">
        <v>8</v>
      </c>
      <c r="H305" s="13">
        <v>85.303</v>
      </c>
      <c r="I305" s="12" t="s">
        <v>40</v>
      </c>
    </row>
    <row r="306" spans="1:9">
      <c r="A306" s="8" t="s">
        <v>666</v>
      </c>
      <c r="B306" s="11" t="s">
        <v>667</v>
      </c>
      <c r="C306" s="22">
        <v>20183408</v>
      </c>
      <c r="D306" s="22">
        <v>180510</v>
      </c>
      <c r="E306" s="13">
        <v>58.562</v>
      </c>
      <c r="F306" s="13">
        <v>17.2</v>
      </c>
      <c r="G306" s="22">
        <v>9</v>
      </c>
      <c r="H306" s="13">
        <v>84.76</v>
      </c>
      <c r="I306" s="11" t="s">
        <v>40</v>
      </c>
    </row>
    <row r="307" spans="1:9">
      <c r="A307" s="8" t="s">
        <v>668</v>
      </c>
      <c r="B307" s="12" t="s">
        <v>669</v>
      </c>
      <c r="C307" s="12">
        <v>20183416</v>
      </c>
      <c r="D307" s="12">
        <v>180510</v>
      </c>
      <c r="E307" s="13">
        <v>17.49</v>
      </c>
      <c r="F307" s="13">
        <v>59.269</v>
      </c>
      <c r="G307" s="12">
        <v>8</v>
      </c>
      <c r="H307" s="13">
        <v>84.757</v>
      </c>
      <c r="I307" s="12" t="s">
        <v>40</v>
      </c>
    </row>
    <row r="308" spans="1:9">
      <c r="A308" s="8" t="s">
        <v>670</v>
      </c>
      <c r="B308" s="12" t="s">
        <v>671</v>
      </c>
      <c r="C308" s="12">
        <v>20183411</v>
      </c>
      <c r="D308" s="12">
        <v>180510</v>
      </c>
      <c r="E308" s="13">
        <v>15.85</v>
      </c>
      <c r="F308" s="13">
        <v>58.597</v>
      </c>
      <c r="G308" s="12">
        <v>9</v>
      </c>
      <c r="H308" s="13">
        <v>83.442</v>
      </c>
      <c r="I308" s="12" t="s">
        <v>23</v>
      </c>
    </row>
    <row r="309" spans="1:9">
      <c r="A309" s="8" t="s">
        <v>672</v>
      </c>
      <c r="B309" s="12" t="s">
        <v>673</v>
      </c>
      <c r="C309" s="12">
        <v>20183412</v>
      </c>
      <c r="D309" s="12">
        <v>180510</v>
      </c>
      <c r="E309" s="13">
        <v>19.52</v>
      </c>
      <c r="F309" s="13">
        <v>54.495</v>
      </c>
      <c r="G309" s="12">
        <v>9</v>
      </c>
      <c r="H309" s="13">
        <v>83.012</v>
      </c>
      <c r="I309" s="12" t="s">
        <v>23</v>
      </c>
    </row>
    <row r="310" spans="1:9">
      <c r="A310" s="8" t="s">
        <v>674</v>
      </c>
      <c r="B310" s="12" t="s">
        <v>675</v>
      </c>
      <c r="C310" s="12">
        <v>28103392</v>
      </c>
      <c r="D310" s="12">
        <v>180510</v>
      </c>
      <c r="E310" s="13">
        <v>17.2</v>
      </c>
      <c r="F310" s="13">
        <v>57.323</v>
      </c>
      <c r="G310" s="12">
        <v>8</v>
      </c>
      <c r="H310" s="13">
        <v>82.521</v>
      </c>
      <c r="I310" s="12" t="s">
        <v>23</v>
      </c>
    </row>
    <row r="311" spans="1:9">
      <c r="A311" s="8" t="s">
        <v>676</v>
      </c>
      <c r="B311" s="12" t="s">
        <v>677</v>
      </c>
      <c r="C311" s="12">
        <v>20183410</v>
      </c>
      <c r="D311" s="12">
        <v>180510</v>
      </c>
      <c r="E311" s="13">
        <v>16.04</v>
      </c>
      <c r="F311" s="13">
        <v>63.315</v>
      </c>
      <c r="G311" s="12">
        <v>9</v>
      </c>
      <c r="H311" s="13">
        <v>88.354</v>
      </c>
      <c r="I311" s="12" t="s">
        <v>18</v>
      </c>
    </row>
    <row r="312" spans="1:9">
      <c r="A312" s="8" t="s">
        <v>678</v>
      </c>
      <c r="B312" s="12" t="s">
        <v>679</v>
      </c>
      <c r="C312" s="12">
        <v>20183397</v>
      </c>
      <c r="D312" s="12">
        <v>180510</v>
      </c>
      <c r="E312" s="13">
        <v>15.46</v>
      </c>
      <c r="F312" s="13">
        <v>63.777</v>
      </c>
      <c r="G312" s="12">
        <v>8</v>
      </c>
      <c r="H312" s="13">
        <v>87.236</v>
      </c>
      <c r="I312" s="12" t="s">
        <v>18</v>
      </c>
    </row>
    <row r="313" spans="1:9">
      <c r="A313" s="8" t="s">
        <v>680</v>
      </c>
      <c r="B313" s="16" t="s">
        <v>681</v>
      </c>
      <c r="C313" s="16">
        <v>20183263</v>
      </c>
      <c r="D313" s="16">
        <v>180511</v>
      </c>
      <c r="E313" s="9">
        <v>20</v>
      </c>
      <c r="F313" s="9">
        <v>69.22</v>
      </c>
      <c r="G313" s="16">
        <v>9</v>
      </c>
      <c r="H313" s="9">
        <v>98.22</v>
      </c>
      <c r="I313" s="16" t="s">
        <v>18</v>
      </c>
    </row>
    <row r="314" spans="1:9">
      <c r="A314" s="8" t="s">
        <v>682</v>
      </c>
      <c r="B314" s="16" t="s">
        <v>683</v>
      </c>
      <c r="C314" s="16">
        <v>20183436</v>
      </c>
      <c r="D314" s="16">
        <v>180511</v>
      </c>
      <c r="E314" s="9">
        <v>16.22</v>
      </c>
      <c r="F314" s="9">
        <v>62.89</v>
      </c>
      <c r="G314" s="16">
        <v>14</v>
      </c>
      <c r="H314" s="9">
        <v>93.11</v>
      </c>
      <c r="I314" s="16" t="s">
        <v>18</v>
      </c>
    </row>
    <row r="315" spans="1:9">
      <c r="A315" s="8" t="s">
        <v>684</v>
      </c>
      <c r="B315" s="16" t="s">
        <v>685</v>
      </c>
      <c r="C315" s="16">
        <v>20183430</v>
      </c>
      <c r="D315" s="16">
        <v>180511</v>
      </c>
      <c r="E315" s="9">
        <v>12.6</v>
      </c>
      <c r="F315" s="9">
        <v>92.49</v>
      </c>
      <c r="G315" s="16">
        <v>8</v>
      </c>
      <c r="H315" s="9">
        <v>85.34</v>
      </c>
      <c r="I315" s="16" t="s">
        <v>18</v>
      </c>
    </row>
    <row r="316" spans="1:9">
      <c r="A316" s="8" t="s">
        <v>686</v>
      </c>
      <c r="B316" s="16" t="s">
        <v>687</v>
      </c>
      <c r="C316" s="16">
        <v>20183458</v>
      </c>
      <c r="D316" s="16">
        <v>180511</v>
      </c>
      <c r="E316" s="9">
        <v>18.27</v>
      </c>
      <c r="F316" s="9">
        <v>60.95</v>
      </c>
      <c r="G316" s="16">
        <v>8</v>
      </c>
      <c r="H316" s="9">
        <v>87.22</v>
      </c>
      <c r="I316" s="16" t="s">
        <v>18</v>
      </c>
    </row>
    <row r="317" spans="1:9">
      <c r="A317" s="8" t="s">
        <v>688</v>
      </c>
      <c r="B317" s="16" t="s">
        <v>689</v>
      </c>
      <c r="C317" s="16">
        <v>20183433</v>
      </c>
      <c r="D317" s="16">
        <v>180511</v>
      </c>
      <c r="E317" s="9">
        <v>14.8</v>
      </c>
      <c r="F317" s="9">
        <v>59.42</v>
      </c>
      <c r="G317" s="16">
        <v>8</v>
      </c>
      <c r="H317" s="9">
        <v>82.23</v>
      </c>
      <c r="I317" s="16" t="s">
        <v>40</v>
      </c>
    </row>
    <row r="318" spans="1:9">
      <c r="A318" s="8" t="s">
        <v>690</v>
      </c>
      <c r="B318" s="16" t="s">
        <v>691</v>
      </c>
      <c r="C318" s="16">
        <v>20183424</v>
      </c>
      <c r="D318" s="16">
        <v>180511</v>
      </c>
      <c r="E318" s="9">
        <v>14.33</v>
      </c>
      <c r="F318" s="9">
        <v>62.83</v>
      </c>
      <c r="G318" s="16">
        <v>8</v>
      </c>
      <c r="H318" s="9">
        <v>85.16</v>
      </c>
      <c r="I318" s="16" t="s">
        <v>40</v>
      </c>
    </row>
    <row r="319" spans="1:9">
      <c r="A319" s="8" t="s">
        <v>692</v>
      </c>
      <c r="B319" s="16" t="s">
        <v>693</v>
      </c>
      <c r="C319" s="16">
        <v>20183442</v>
      </c>
      <c r="D319" s="16">
        <v>180511</v>
      </c>
      <c r="E319" s="9">
        <v>16.06</v>
      </c>
      <c r="F319" s="9">
        <v>59.08</v>
      </c>
      <c r="G319" s="16">
        <v>9</v>
      </c>
      <c r="H319" s="9">
        <v>84.14</v>
      </c>
      <c r="I319" s="16" t="s">
        <v>40</v>
      </c>
    </row>
    <row r="320" spans="1:9">
      <c r="A320" s="8" t="s">
        <v>694</v>
      </c>
      <c r="B320" s="16" t="s">
        <v>695</v>
      </c>
      <c r="C320" s="16">
        <v>20183426</v>
      </c>
      <c r="D320" s="16">
        <v>180511</v>
      </c>
      <c r="E320" s="9">
        <v>18.58</v>
      </c>
      <c r="F320" s="9">
        <v>58.93</v>
      </c>
      <c r="G320" s="16">
        <v>9</v>
      </c>
      <c r="H320" s="9">
        <v>86.51</v>
      </c>
      <c r="I320" s="16" t="s">
        <v>40</v>
      </c>
    </row>
    <row r="321" spans="1:9">
      <c r="A321" s="8" t="s">
        <v>696</v>
      </c>
      <c r="B321" s="16" t="s">
        <v>697</v>
      </c>
      <c r="C321" s="16">
        <v>20183429</v>
      </c>
      <c r="D321" s="16">
        <v>180511</v>
      </c>
      <c r="E321" s="9">
        <v>12.6</v>
      </c>
      <c r="F321" s="9">
        <v>58.33</v>
      </c>
      <c r="G321" s="16">
        <v>8</v>
      </c>
      <c r="H321" s="9">
        <v>78.93</v>
      </c>
      <c r="I321" s="16" t="s">
        <v>23</v>
      </c>
    </row>
    <row r="322" spans="1:9">
      <c r="A322" s="8" t="s">
        <v>698</v>
      </c>
      <c r="B322" s="16" t="s">
        <v>699</v>
      </c>
      <c r="C322" s="16">
        <v>20183441</v>
      </c>
      <c r="D322" s="16">
        <v>180511</v>
      </c>
      <c r="E322" s="9">
        <v>14.17</v>
      </c>
      <c r="F322" s="9">
        <v>57.17</v>
      </c>
      <c r="G322" s="16">
        <v>9</v>
      </c>
      <c r="H322" s="9">
        <v>80.34</v>
      </c>
      <c r="I322" s="16" t="s">
        <v>23</v>
      </c>
    </row>
    <row r="323" spans="1:9">
      <c r="A323" s="8" t="s">
        <v>700</v>
      </c>
      <c r="B323" s="16" t="s">
        <v>701</v>
      </c>
      <c r="C323" s="16">
        <v>20183445</v>
      </c>
      <c r="D323" s="16">
        <v>180511</v>
      </c>
      <c r="E323" s="9">
        <v>13.7</v>
      </c>
      <c r="F323" s="9">
        <v>56.8</v>
      </c>
      <c r="G323" s="16">
        <v>7</v>
      </c>
      <c r="H323" s="9">
        <v>77.5</v>
      </c>
      <c r="I323" s="16" t="s">
        <v>23</v>
      </c>
    </row>
    <row r="324" spans="1:9">
      <c r="A324" s="8" t="s">
        <v>702</v>
      </c>
      <c r="B324" s="16" t="s">
        <v>703</v>
      </c>
      <c r="C324" s="16">
        <v>20183440</v>
      </c>
      <c r="D324" s="16">
        <v>180511</v>
      </c>
      <c r="E324" s="9">
        <v>16.85</v>
      </c>
      <c r="F324" s="9">
        <v>53.92</v>
      </c>
      <c r="G324" s="16">
        <v>8</v>
      </c>
      <c r="H324" s="9">
        <v>78.77</v>
      </c>
      <c r="I324" s="16" t="s">
        <v>23</v>
      </c>
    </row>
    <row r="325" spans="1:9">
      <c r="A325" s="8" t="s">
        <v>704</v>
      </c>
      <c r="B325" s="16" t="s">
        <v>705</v>
      </c>
      <c r="C325" s="16">
        <v>20183439</v>
      </c>
      <c r="D325" s="16">
        <v>180511</v>
      </c>
      <c r="E325" s="9">
        <v>14.17</v>
      </c>
      <c r="F325" s="9">
        <v>57.89</v>
      </c>
      <c r="G325" s="16">
        <v>7</v>
      </c>
      <c r="H325" s="9">
        <v>79.07</v>
      </c>
      <c r="I325" s="16" t="s">
        <v>23</v>
      </c>
    </row>
    <row r="326" spans="1:9">
      <c r="A326" s="8" t="s">
        <v>706</v>
      </c>
      <c r="B326" s="16" t="s">
        <v>707</v>
      </c>
      <c r="C326" s="16">
        <v>20183437</v>
      </c>
      <c r="D326" s="16">
        <v>180511</v>
      </c>
      <c r="E326" s="9">
        <v>13.39</v>
      </c>
      <c r="F326" s="9">
        <v>56.55</v>
      </c>
      <c r="G326" s="16">
        <v>9</v>
      </c>
      <c r="H326" s="9">
        <v>78.94</v>
      </c>
      <c r="I326" s="16" t="s">
        <v>23</v>
      </c>
    </row>
    <row r="327" spans="1:9">
      <c r="A327" s="8" t="s">
        <v>708</v>
      </c>
      <c r="B327" s="32" t="s">
        <v>709</v>
      </c>
      <c r="C327" s="16">
        <v>20183465</v>
      </c>
      <c r="D327" s="16">
        <v>180512</v>
      </c>
      <c r="E327" s="33">
        <v>17.6377952755906</v>
      </c>
      <c r="F327" s="9">
        <v>67.235</v>
      </c>
      <c r="G327" s="34">
        <v>9</v>
      </c>
      <c r="H327" s="33">
        <v>93.8727952755905</v>
      </c>
      <c r="I327" s="16" t="s">
        <v>18</v>
      </c>
    </row>
    <row r="328" spans="1:9">
      <c r="A328" s="8" t="s">
        <v>710</v>
      </c>
      <c r="B328" s="32" t="s">
        <v>711</v>
      </c>
      <c r="C328" s="16">
        <v>20183495</v>
      </c>
      <c r="D328" s="16">
        <v>180512</v>
      </c>
      <c r="E328" s="33">
        <v>13.5433070866142</v>
      </c>
      <c r="F328" s="9">
        <v>64.491</v>
      </c>
      <c r="G328" s="34">
        <v>9</v>
      </c>
      <c r="H328" s="33">
        <v>87.0343070866142</v>
      </c>
      <c r="I328" s="16" t="s">
        <v>18</v>
      </c>
    </row>
    <row r="329" spans="1:9">
      <c r="A329" s="8" t="s">
        <v>712</v>
      </c>
      <c r="B329" s="32" t="s">
        <v>713</v>
      </c>
      <c r="C329" s="16">
        <v>20183476</v>
      </c>
      <c r="D329" s="16">
        <v>180512</v>
      </c>
      <c r="E329" s="33">
        <v>15.4330708661417</v>
      </c>
      <c r="F329" s="9">
        <v>58.394</v>
      </c>
      <c r="G329" s="34">
        <v>9</v>
      </c>
      <c r="H329" s="33">
        <v>82.8270708661417</v>
      </c>
      <c r="I329" s="16" t="s">
        <v>40</v>
      </c>
    </row>
    <row r="330" spans="1:9">
      <c r="A330" s="8" t="s">
        <v>714</v>
      </c>
      <c r="B330" s="32" t="s">
        <v>715</v>
      </c>
      <c r="C330" s="16">
        <v>20183477</v>
      </c>
      <c r="D330" s="16">
        <v>180512</v>
      </c>
      <c r="E330" s="33">
        <v>13.0708661417323</v>
      </c>
      <c r="F330" s="9">
        <v>59.248</v>
      </c>
      <c r="G330" s="34">
        <v>9</v>
      </c>
      <c r="H330" s="33">
        <v>81.3188661417323</v>
      </c>
      <c r="I330" s="16" t="s">
        <v>40</v>
      </c>
    </row>
    <row r="331" spans="1:9">
      <c r="A331" s="8" t="s">
        <v>716</v>
      </c>
      <c r="B331" s="32" t="s">
        <v>717</v>
      </c>
      <c r="C331" s="16">
        <v>20183483</v>
      </c>
      <c r="D331" s="16">
        <v>180512</v>
      </c>
      <c r="E331" s="33">
        <v>17.1653543307087</v>
      </c>
      <c r="F331" s="9">
        <v>57.743</v>
      </c>
      <c r="G331" s="34">
        <v>7</v>
      </c>
      <c r="H331" s="33">
        <v>81.9083543307087</v>
      </c>
      <c r="I331" s="16" t="s">
        <v>40</v>
      </c>
    </row>
    <row r="332" spans="1:9">
      <c r="A332" s="8" t="s">
        <v>718</v>
      </c>
      <c r="B332" s="32" t="s">
        <v>719</v>
      </c>
      <c r="C332" s="16">
        <v>20183493</v>
      </c>
      <c r="D332" s="16">
        <v>180512</v>
      </c>
      <c r="E332" s="33">
        <v>13.7007874015748</v>
      </c>
      <c r="F332" s="9">
        <v>63.518</v>
      </c>
      <c r="G332" s="34">
        <v>8</v>
      </c>
      <c r="H332" s="33">
        <v>85.2187874015748</v>
      </c>
      <c r="I332" s="16" t="s">
        <v>40</v>
      </c>
    </row>
    <row r="333" spans="1:9">
      <c r="A333" s="8" t="s">
        <v>720</v>
      </c>
      <c r="B333" s="32" t="s">
        <v>721</v>
      </c>
      <c r="C333" s="16">
        <v>20180744</v>
      </c>
      <c r="D333" s="16">
        <v>180512</v>
      </c>
      <c r="E333" s="33">
        <v>12.5984251968504</v>
      </c>
      <c r="F333" s="9">
        <v>57.953</v>
      </c>
      <c r="G333" s="34">
        <v>7</v>
      </c>
      <c r="H333" s="33">
        <v>77.5514251968504</v>
      </c>
      <c r="I333" s="16" t="s">
        <v>23</v>
      </c>
    </row>
    <row r="334" spans="1:9">
      <c r="A334" s="8" t="s">
        <v>722</v>
      </c>
      <c r="B334" s="32" t="s">
        <v>723</v>
      </c>
      <c r="C334" s="16">
        <v>20183467</v>
      </c>
      <c r="D334" s="16">
        <v>180512</v>
      </c>
      <c r="E334" s="33">
        <v>14.488188976378</v>
      </c>
      <c r="F334" s="9">
        <v>56.077</v>
      </c>
      <c r="G334" s="34">
        <v>8</v>
      </c>
      <c r="H334" s="33">
        <v>78.565188976378</v>
      </c>
      <c r="I334" s="16" t="s">
        <v>23</v>
      </c>
    </row>
    <row r="335" spans="1:9">
      <c r="A335" s="8" t="s">
        <v>724</v>
      </c>
      <c r="B335" s="32" t="s">
        <v>725</v>
      </c>
      <c r="C335" s="16">
        <v>20183478</v>
      </c>
      <c r="D335" s="16">
        <v>180512</v>
      </c>
      <c r="E335" s="33">
        <v>12.5984251968504</v>
      </c>
      <c r="F335" s="9">
        <v>58.03</v>
      </c>
      <c r="G335" s="34">
        <v>8</v>
      </c>
      <c r="H335" s="33">
        <v>78.6284251968504</v>
      </c>
      <c r="I335" s="16" t="s">
        <v>23</v>
      </c>
    </row>
    <row r="336" spans="1:9">
      <c r="A336" s="8" t="s">
        <v>726</v>
      </c>
      <c r="B336" s="32" t="s">
        <v>727</v>
      </c>
      <c r="C336" s="16">
        <v>20183479</v>
      </c>
      <c r="D336" s="16">
        <v>180512</v>
      </c>
      <c r="E336" s="33">
        <v>13.3858267716535</v>
      </c>
      <c r="F336" s="9">
        <v>55.559</v>
      </c>
      <c r="G336" s="34">
        <v>9</v>
      </c>
      <c r="H336" s="33">
        <v>77.9448267716535</v>
      </c>
      <c r="I336" s="16" t="s">
        <v>23</v>
      </c>
    </row>
    <row r="337" spans="1:9">
      <c r="A337" s="8" t="s">
        <v>728</v>
      </c>
      <c r="B337" s="32" t="s">
        <v>729</v>
      </c>
      <c r="C337" s="16">
        <v>20183485</v>
      </c>
      <c r="D337" s="16">
        <v>180512</v>
      </c>
      <c r="E337" s="33">
        <v>13.0708661417323</v>
      </c>
      <c r="F337" s="9">
        <v>56.021</v>
      </c>
      <c r="G337" s="34">
        <v>9</v>
      </c>
      <c r="H337" s="33">
        <v>78.0918661417323</v>
      </c>
      <c r="I337" s="16" t="s">
        <v>23</v>
      </c>
    </row>
    <row r="338" spans="1:9">
      <c r="A338" s="8" t="s">
        <v>730</v>
      </c>
      <c r="B338" s="32" t="s">
        <v>731</v>
      </c>
      <c r="C338" s="16">
        <v>20183489</v>
      </c>
      <c r="D338" s="16">
        <v>180512</v>
      </c>
      <c r="E338" s="33">
        <v>13.2283464566929</v>
      </c>
      <c r="F338" s="9">
        <v>55.524</v>
      </c>
      <c r="G338" s="34">
        <v>9</v>
      </c>
      <c r="H338" s="33">
        <v>77.7523464566929</v>
      </c>
      <c r="I338" s="16" t="s">
        <v>23</v>
      </c>
    </row>
    <row r="339" spans="1:9">
      <c r="A339" s="8" t="s">
        <v>732</v>
      </c>
      <c r="B339" s="16" t="s">
        <v>733</v>
      </c>
      <c r="C339" s="16">
        <v>20183518</v>
      </c>
      <c r="D339" s="16">
        <v>180513</v>
      </c>
      <c r="E339" s="9">
        <v>14.65</v>
      </c>
      <c r="F339" s="9">
        <v>57.722</v>
      </c>
      <c r="G339" s="16">
        <v>9</v>
      </c>
      <c r="H339" s="9">
        <v>81.37</v>
      </c>
      <c r="I339" s="16" t="s">
        <v>40</v>
      </c>
    </row>
    <row r="340" spans="1:9">
      <c r="A340" s="8" t="s">
        <v>734</v>
      </c>
      <c r="B340" s="16" t="s">
        <v>735</v>
      </c>
      <c r="C340" s="16">
        <v>20183509</v>
      </c>
      <c r="D340" s="16">
        <v>180513</v>
      </c>
      <c r="E340" s="9">
        <v>12.76</v>
      </c>
      <c r="F340" s="9">
        <v>56.917</v>
      </c>
      <c r="G340" s="16">
        <v>8</v>
      </c>
      <c r="H340" s="9">
        <v>77.64</v>
      </c>
      <c r="I340" s="16" t="s">
        <v>23</v>
      </c>
    </row>
    <row r="341" spans="1:9">
      <c r="A341" s="8" t="s">
        <v>736</v>
      </c>
      <c r="B341" s="16" t="s">
        <v>737</v>
      </c>
      <c r="C341" s="16">
        <v>20183498</v>
      </c>
      <c r="D341" s="16">
        <v>180513</v>
      </c>
      <c r="E341" s="9">
        <v>12.36</v>
      </c>
      <c r="F341" s="9">
        <v>60.627</v>
      </c>
      <c r="G341" s="16">
        <v>9</v>
      </c>
      <c r="H341" s="9">
        <v>81.99</v>
      </c>
      <c r="I341" s="16" t="s">
        <v>40</v>
      </c>
    </row>
    <row r="342" spans="1:9">
      <c r="A342" s="8" t="s">
        <v>738</v>
      </c>
      <c r="B342" s="16" t="s">
        <v>739</v>
      </c>
      <c r="C342" s="16">
        <v>20183527</v>
      </c>
      <c r="D342" s="16">
        <v>180513</v>
      </c>
      <c r="E342" s="9">
        <v>12.91</v>
      </c>
      <c r="F342" s="9">
        <v>60.249</v>
      </c>
      <c r="G342" s="16">
        <v>9</v>
      </c>
      <c r="H342" s="9">
        <v>82.16</v>
      </c>
      <c r="I342" s="16" t="s">
        <v>40</v>
      </c>
    </row>
    <row r="343" spans="1:9">
      <c r="A343" s="8" t="s">
        <v>740</v>
      </c>
      <c r="B343" s="16" t="s">
        <v>741</v>
      </c>
      <c r="C343" s="16">
        <v>20183519</v>
      </c>
      <c r="D343" s="16">
        <v>180513</v>
      </c>
      <c r="E343" s="9">
        <v>13.07</v>
      </c>
      <c r="F343" s="9">
        <v>58.618</v>
      </c>
      <c r="G343" s="16">
        <v>9</v>
      </c>
      <c r="H343" s="9">
        <v>80.69</v>
      </c>
      <c r="I343" s="16" t="s">
        <v>40</v>
      </c>
    </row>
    <row r="344" spans="1:9">
      <c r="A344" s="8" t="s">
        <v>742</v>
      </c>
      <c r="B344" s="16" t="s">
        <v>743</v>
      </c>
      <c r="C344" s="16">
        <v>20183507</v>
      </c>
      <c r="D344" s="16">
        <v>180513</v>
      </c>
      <c r="E344" s="9">
        <v>12.83</v>
      </c>
      <c r="F344" s="9">
        <v>58.814</v>
      </c>
      <c r="G344" s="16">
        <v>8</v>
      </c>
      <c r="H344" s="9">
        <v>79.65</v>
      </c>
      <c r="I344" s="16" t="s">
        <v>23</v>
      </c>
    </row>
    <row r="345" spans="1:9">
      <c r="A345" s="8" t="s">
        <v>744</v>
      </c>
      <c r="B345" s="16" t="s">
        <v>745</v>
      </c>
      <c r="C345" s="16">
        <v>20183511</v>
      </c>
      <c r="D345" s="16">
        <v>180513</v>
      </c>
      <c r="E345" s="9">
        <v>12.91</v>
      </c>
      <c r="F345" s="9">
        <v>57.106</v>
      </c>
      <c r="G345" s="16">
        <v>9</v>
      </c>
      <c r="H345" s="9">
        <v>79.02</v>
      </c>
      <c r="I345" s="16" t="s">
        <v>23</v>
      </c>
    </row>
    <row r="346" spans="1:9">
      <c r="A346" s="8" t="s">
        <v>746</v>
      </c>
      <c r="B346" s="16" t="s">
        <v>747</v>
      </c>
      <c r="C346" s="16">
        <v>20183525</v>
      </c>
      <c r="D346" s="16">
        <v>180513</v>
      </c>
      <c r="E346" s="9">
        <v>12.13</v>
      </c>
      <c r="F346" s="9">
        <v>56.322</v>
      </c>
      <c r="G346" s="16">
        <v>9</v>
      </c>
      <c r="H346" s="9">
        <v>77.45</v>
      </c>
      <c r="I346" s="16" t="s">
        <v>23</v>
      </c>
    </row>
    <row r="347" spans="1:9">
      <c r="A347" s="8" t="s">
        <v>748</v>
      </c>
      <c r="B347" s="16" t="s">
        <v>749</v>
      </c>
      <c r="C347" s="16">
        <v>20183521</v>
      </c>
      <c r="D347" s="16">
        <v>180513</v>
      </c>
      <c r="E347" s="9">
        <v>16.85</v>
      </c>
      <c r="F347" s="9">
        <v>55.524</v>
      </c>
      <c r="G347" s="16">
        <v>9</v>
      </c>
      <c r="H347" s="9">
        <v>81.37</v>
      </c>
      <c r="I347" s="16" t="s">
        <v>23</v>
      </c>
    </row>
    <row r="348" spans="1:9">
      <c r="A348" s="8" t="s">
        <v>750</v>
      </c>
      <c r="B348" s="8" t="s">
        <v>751</v>
      </c>
      <c r="C348" s="8" t="s">
        <v>752</v>
      </c>
      <c r="D348" s="16">
        <v>180514</v>
      </c>
      <c r="E348" s="9">
        <v>17.6</v>
      </c>
      <c r="F348" s="9">
        <v>58.716</v>
      </c>
      <c r="G348" s="16">
        <v>9</v>
      </c>
      <c r="H348" s="9">
        <f t="shared" ref="H348:H371" si="3">E348+F348+G348</f>
        <v>85.316</v>
      </c>
      <c r="I348" s="8" t="s">
        <v>18</v>
      </c>
    </row>
    <row r="349" spans="1:9">
      <c r="A349" s="8" t="s">
        <v>753</v>
      </c>
      <c r="B349" s="8" t="s">
        <v>754</v>
      </c>
      <c r="C349" s="8" t="s">
        <v>755</v>
      </c>
      <c r="D349" s="16">
        <v>180514</v>
      </c>
      <c r="E349" s="9">
        <v>17.6</v>
      </c>
      <c r="F349" s="9">
        <v>57.435</v>
      </c>
      <c r="G349" s="16">
        <v>9</v>
      </c>
      <c r="H349" s="9">
        <f t="shared" si="3"/>
        <v>84.035</v>
      </c>
      <c r="I349" s="8" t="s">
        <v>18</v>
      </c>
    </row>
    <row r="350" spans="1:9">
      <c r="A350" s="8" t="s">
        <v>756</v>
      </c>
      <c r="B350" s="8" t="s">
        <v>757</v>
      </c>
      <c r="C350" s="8" t="s">
        <v>758</v>
      </c>
      <c r="D350" s="16">
        <v>180514</v>
      </c>
      <c r="E350" s="9">
        <v>17</v>
      </c>
      <c r="F350" s="9">
        <v>57.512</v>
      </c>
      <c r="G350" s="16">
        <v>9</v>
      </c>
      <c r="H350" s="9">
        <f t="shared" si="3"/>
        <v>83.512</v>
      </c>
      <c r="I350" s="8" t="s">
        <v>18</v>
      </c>
    </row>
    <row r="351" spans="1:9">
      <c r="A351" s="8" t="s">
        <v>759</v>
      </c>
      <c r="B351" s="8" t="s">
        <v>760</v>
      </c>
      <c r="C351" s="8" t="s">
        <v>761</v>
      </c>
      <c r="D351" s="16">
        <v>180514</v>
      </c>
      <c r="E351" s="9">
        <v>18.8</v>
      </c>
      <c r="F351" s="9">
        <v>55.713</v>
      </c>
      <c r="G351" s="16">
        <v>8</v>
      </c>
      <c r="H351" s="9">
        <f t="shared" si="3"/>
        <v>82.513</v>
      </c>
      <c r="I351" s="8" t="s">
        <v>40</v>
      </c>
    </row>
    <row r="352" spans="1:9">
      <c r="A352" s="8" t="s">
        <v>762</v>
      </c>
      <c r="B352" s="8" t="s">
        <v>763</v>
      </c>
      <c r="C352" s="8" t="s">
        <v>764</v>
      </c>
      <c r="D352" s="16">
        <v>180514</v>
      </c>
      <c r="E352" s="9">
        <v>19.4</v>
      </c>
      <c r="F352" s="9">
        <v>55.027</v>
      </c>
      <c r="G352" s="16">
        <v>8</v>
      </c>
      <c r="H352" s="9">
        <f t="shared" si="3"/>
        <v>82.427</v>
      </c>
      <c r="I352" s="8" t="s">
        <v>40</v>
      </c>
    </row>
    <row r="353" spans="1:9">
      <c r="A353" s="8" t="s">
        <v>765</v>
      </c>
      <c r="B353" s="8" t="s">
        <v>766</v>
      </c>
      <c r="C353" s="8" t="s">
        <v>767</v>
      </c>
      <c r="D353" s="16">
        <v>180514</v>
      </c>
      <c r="E353" s="9">
        <v>17.6</v>
      </c>
      <c r="F353" s="9">
        <v>56.763</v>
      </c>
      <c r="G353" s="16">
        <v>8</v>
      </c>
      <c r="H353" s="9">
        <f t="shared" si="3"/>
        <v>82.363</v>
      </c>
      <c r="I353" s="8" t="s">
        <v>40</v>
      </c>
    </row>
    <row r="354" spans="1:9">
      <c r="A354" s="8" t="s">
        <v>768</v>
      </c>
      <c r="B354" s="11" t="s">
        <v>769</v>
      </c>
      <c r="C354" s="11" t="s">
        <v>770</v>
      </c>
      <c r="D354" s="16">
        <v>180514</v>
      </c>
      <c r="E354" s="9">
        <v>16</v>
      </c>
      <c r="F354" s="9">
        <v>57.127</v>
      </c>
      <c r="G354" s="16">
        <v>9</v>
      </c>
      <c r="H354" s="9">
        <f t="shared" si="3"/>
        <v>82.127</v>
      </c>
      <c r="I354" s="8" t="s">
        <v>40</v>
      </c>
    </row>
    <row r="355" spans="1:9">
      <c r="A355" s="8" t="s">
        <v>771</v>
      </c>
      <c r="B355" s="8" t="s">
        <v>772</v>
      </c>
      <c r="C355" s="8" t="s">
        <v>773</v>
      </c>
      <c r="D355" s="16">
        <v>180514</v>
      </c>
      <c r="E355" s="9">
        <v>17.6</v>
      </c>
      <c r="F355" s="9">
        <v>56.056</v>
      </c>
      <c r="G355" s="16">
        <v>8</v>
      </c>
      <c r="H355" s="9">
        <f t="shared" si="3"/>
        <v>81.656</v>
      </c>
      <c r="I355" s="8" t="s">
        <v>40</v>
      </c>
    </row>
    <row r="356" spans="1:9">
      <c r="A356" s="8" t="s">
        <v>774</v>
      </c>
      <c r="B356" s="8" t="s">
        <v>775</v>
      </c>
      <c r="C356" s="8" t="s">
        <v>776</v>
      </c>
      <c r="D356" s="16">
        <v>180514</v>
      </c>
      <c r="E356" s="9">
        <v>17</v>
      </c>
      <c r="F356" s="9">
        <v>55.391</v>
      </c>
      <c r="G356" s="16">
        <v>9</v>
      </c>
      <c r="H356" s="9">
        <f t="shared" si="3"/>
        <v>81.391</v>
      </c>
      <c r="I356" s="8" t="s">
        <v>23</v>
      </c>
    </row>
    <row r="357" spans="1:9">
      <c r="A357" s="8" t="s">
        <v>777</v>
      </c>
      <c r="B357" s="8" t="s">
        <v>778</v>
      </c>
      <c r="C357" s="8" t="s">
        <v>779</v>
      </c>
      <c r="D357" s="16">
        <v>180514</v>
      </c>
      <c r="E357" s="9">
        <v>19.2</v>
      </c>
      <c r="F357" s="9">
        <v>51.506</v>
      </c>
      <c r="G357" s="16">
        <v>10.3</v>
      </c>
      <c r="H357" s="9">
        <f t="shared" si="3"/>
        <v>81.006</v>
      </c>
      <c r="I357" s="8" t="s">
        <v>23</v>
      </c>
    </row>
    <row r="358" spans="1:9">
      <c r="A358" s="8" t="s">
        <v>780</v>
      </c>
      <c r="B358" s="22" t="s">
        <v>781</v>
      </c>
      <c r="C358" s="22">
        <v>20183554</v>
      </c>
      <c r="D358" s="16">
        <v>180514</v>
      </c>
      <c r="E358" s="9">
        <v>17.4</v>
      </c>
      <c r="F358" s="9">
        <v>54.719</v>
      </c>
      <c r="G358" s="16">
        <v>8</v>
      </c>
      <c r="H358" s="9">
        <f t="shared" si="3"/>
        <v>80.119</v>
      </c>
      <c r="I358" s="22" t="s">
        <v>23</v>
      </c>
    </row>
    <row r="359" spans="1:9">
      <c r="A359" s="8" t="s">
        <v>782</v>
      </c>
      <c r="B359" s="8" t="s">
        <v>783</v>
      </c>
      <c r="C359" s="8" t="s">
        <v>784</v>
      </c>
      <c r="D359" s="16">
        <v>180514</v>
      </c>
      <c r="E359" s="9">
        <v>16</v>
      </c>
      <c r="F359" s="9">
        <v>54.166</v>
      </c>
      <c r="G359" s="16">
        <v>9</v>
      </c>
      <c r="H359" s="9">
        <f t="shared" si="3"/>
        <v>79.166</v>
      </c>
      <c r="I359" s="8" t="s">
        <v>23</v>
      </c>
    </row>
    <row r="360" spans="1:9">
      <c r="A360" s="8" t="s">
        <v>785</v>
      </c>
      <c r="B360" s="8" t="s">
        <v>786</v>
      </c>
      <c r="C360" s="8" t="s">
        <v>787</v>
      </c>
      <c r="D360" s="16">
        <v>180514</v>
      </c>
      <c r="E360" s="9">
        <v>17</v>
      </c>
      <c r="F360" s="9">
        <v>52.556</v>
      </c>
      <c r="G360" s="16">
        <v>8</v>
      </c>
      <c r="H360" s="9">
        <f t="shared" si="3"/>
        <v>77.556</v>
      </c>
      <c r="I360" s="8" t="s">
        <v>23</v>
      </c>
    </row>
    <row r="361" spans="1:9">
      <c r="A361" s="8" t="s">
        <v>788</v>
      </c>
      <c r="B361" s="8" t="s">
        <v>789</v>
      </c>
      <c r="C361" s="8" t="s">
        <v>790</v>
      </c>
      <c r="D361" s="16">
        <v>180514</v>
      </c>
      <c r="E361" s="9">
        <v>17.2</v>
      </c>
      <c r="F361" s="9">
        <v>51.926</v>
      </c>
      <c r="G361" s="16">
        <v>8</v>
      </c>
      <c r="H361" s="9">
        <f t="shared" si="3"/>
        <v>77.126</v>
      </c>
      <c r="I361" s="8" t="s">
        <v>23</v>
      </c>
    </row>
    <row r="362" spans="1:9">
      <c r="A362" s="8" t="s">
        <v>791</v>
      </c>
      <c r="B362" s="8" t="s">
        <v>792</v>
      </c>
      <c r="C362" s="8" t="s">
        <v>793</v>
      </c>
      <c r="D362" s="16">
        <v>180514</v>
      </c>
      <c r="E362" s="9">
        <v>17.2</v>
      </c>
      <c r="F362" s="9">
        <v>51.905</v>
      </c>
      <c r="G362" s="16">
        <v>8</v>
      </c>
      <c r="H362" s="9">
        <f t="shared" si="3"/>
        <v>77.105</v>
      </c>
      <c r="I362" s="8" t="s">
        <v>23</v>
      </c>
    </row>
    <row r="363" spans="1:9">
      <c r="A363" s="8" t="s">
        <v>794</v>
      </c>
      <c r="B363" s="8" t="s">
        <v>795</v>
      </c>
      <c r="C363" s="8" t="s">
        <v>796</v>
      </c>
      <c r="D363" s="16">
        <v>180514</v>
      </c>
      <c r="E363" s="9">
        <v>16</v>
      </c>
      <c r="F363" s="9">
        <v>52.29</v>
      </c>
      <c r="G363" s="16">
        <v>8</v>
      </c>
      <c r="H363" s="9">
        <f t="shared" si="3"/>
        <v>76.29</v>
      </c>
      <c r="I363" s="8" t="s">
        <v>23</v>
      </c>
    </row>
    <row r="364" spans="1:9">
      <c r="A364" s="8" t="s">
        <v>797</v>
      </c>
      <c r="B364" s="8" t="s">
        <v>798</v>
      </c>
      <c r="C364" s="8" t="s">
        <v>799</v>
      </c>
      <c r="D364" s="16">
        <v>180514</v>
      </c>
      <c r="E364" s="9">
        <v>16.2</v>
      </c>
      <c r="F364" s="9">
        <v>51.604</v>
      </c>
      <c r="G364" s="16">
        <v>8</v>
      </c>
      <c r="H364" s="9">
        <f t="shared" si="3"/>
        <v>75.804</v>
      </c>
      <c r="I364" s="8" t="s">
        <v>23</v>
      </c>
    </row>
    <row r="365" spans="1:9">
      <c r="A365" s="8" t="s">
        <v>800</v>
      </c>
      <c r="B365" s="16" t="s">
        <v>801</v>
      </c>
      <c r="C365" s="22">
        <v>20183608</v>
      </c>
      <c r="D365" s="16">
        <v>180515</v>
      </c>
      <c r="E365" s="9">
        <v>16</v>
      </c>
      <c r="F365" s="9">
        <v>58.828</v>
      </c>
      <c r="G365" s="16">
        <v>9</v>
      </c>
      <c r="H365" s="9">
        <f t="shared" si="3"/>
        <v>83.828</v>
      </c>
      <c r="I365" s="16" t="s">
        <v>18</v>
      </c>
    </row>
    <row r="366" spans="1:9">
      <c r="A366" s="8" t="s">
        <v>802</v>
      </c>
      <c r="B366" s="16" t="s">
        <v>803</v>
      </c>
      <c r="C366" s="22">
        <v>20183604</v>
      </c>
      <c r="D366" s="16">
        <v>180515</v>
      </c>
      <c r="E366" s="9">
        <v>17</v>
      </c>
      <c r="F366" s="9">
        <v>57.757</v>
      </c>
      <c r="G366" s="16">
        <v>8</v>
      </c>
      <c r="H366" s="9">
        <f t="shared" si="3"/>
        <v>82.757</v>
      </c>
      <c r="I366" s="16" t="s">
        <v>40</v>
      </c>
    </row>
    <row r="367" spans="1:9">
      <c r="A367" s="8" t="s">
        <v>804</v>
      </c>
      <c r="B367" s="16" t="s">
        <v>805</v>
      </c>
      <c r="C367" s="22">
        <v>20183596</v>
      </c>
      <c r="D367" s="16">
        <v>180515</v>
      </c>
      <c r="E367" s="9">
        <v>17.4</v>
      </c>
      <c r="F367" s="9">
        <v>55.524</v>
      </c>
      <c r="G367" s="16">
        <v>9</v>
      </c>
      <c r="H367" s="9">
        <f t="shared" si="3"/>
        <v>81.924</v>
      </c>
      <c r="I367" s="16" t="s">
        <v>40</v>
      </c>
    </row>
    <row r="368" spans="1:9">
      <c r="A368" s="8" t="s">
        <v>806</v>
      </c>
      <c r="B368" s="16" t="s">
        <v>807</v>
      </c>
      <c r="C368" s="22">
        <v>20183613</v>
      </c>
      <c r="D368" s="16">
        <v>180515</v>
      </c>
      <c r="E368" s="9">
        <v>17</v>
      </c>
      <c r="F368" s="9">
        <v>55.426</v>
      </c>
      <c r="G368" s="16">
        <v>9</v>
      </c>
      <c r="H368" s="9">
        <f t="shared" si="3"/>
        <v>81.426</v>
      </c>
      <c r="I368" s="16" t="s">
        <v>40</v>
      </c>
    </row>
    <row r="369" spans="1:9">
      <c r="A369" s="8" t="s">
        <v>808</v>
      </c>
      <c r="B369" s="16" t="s">
        <v>809</v>
      </c>
      <c r="C369" s="22">
        <v>20183592</v>
      </c>
      <c r="D369" s="16">
        <v>180515</v>
      </c>
      <c r="E369" s="9">
        <v>17</v>
      </c>
      <c r="F369" s="9">
        <v>55.944</v>
      </c>
      <c r="G369" s="16">
        <v>8</v>
      </c>
      <c r="H369" s="9">
        <f t="shared" si="3"/>
        <v>80.944</v>
      </c>
      <c r="I369" s="16" t="s">
        <v>40</v>
      </c>
    </row>
    <row r="370" spans="1:9">
      <c r="A370" s="8" t="s">
        <v>810</v>
      </c>
      <c r="B370" s="16" t="s">
        <v>811</v>
      </c>
      <c r="C370" s="22">
        <v>20183607</v>
      </c>
      <c r="D370" s="16">
        <v>180515</v>
      </c>
      <c r="E370" s="9">
        <v>19.4</v>
      </c>
      <c r="F370" s="9">
        <v>51.891</v>
      </c>
      <c r="G370" s="16">
        <v>9</v>
      </c>
      <c r="H370" s="9">
        <f t="shared" si="3"/>
        <v>80.291</v>
      </c>
      <c r="I370" s="16" t="s">
        <v>23</v>
      </c>
    </row>
    <row r="371" spans="1:9">
      <c r="A371" s="8" t="s">
        <v>812</v>
      </c>
      <c r="B371" s="16" t="s">
        <v>813</v>
      </c>
      <c r="C371" s="22">
        <v>20183609</v>
      </c>
      <c r="D371" s="16">
        <v>180515</v>
      </c>
      <c r="E371" s="9">
        <v>16.2</v>
      </c>
      <c r="F371" s="9">
        <v>53.991</v>
      </c>
      <c r="G371" s="16">
        <v>9</v>
      </c>
      <c r="H371" s="9">
        <f t="shared" si="3"/>
        <v>79.191</v>
      </c>
      <c r="I371" s="16" t="s">
        <v>23</v>
      </c>
    </row>
    <row r="372" spans="1:9">
      <c r="A372" s="8" t="s">
        <v>814</v>
      </c>
      <c r="B372" s="16" t="s">
        <v>815</v>
      </c>
      <c r="C372" s="16">
        <v>20192624</v>
      </c>
      <c r="D372" s="16">
        <v>190501</v>
      </c>
      <c r="E372" s="9">
        <v>15.38</v>
      </c>
      <c r="F372" s="9">
        <v>59.724</v>
      </c>
      <c r="G372" s="16">
        <v>9</v>
      </c>
      <c r="H372" s="9">
        <f t="shared" ref="H372:H392" si="4">SUM(E372+F372+G372)</f>
        <v>84.104</v>
      </c>
      <c r="I372" s="16" t="s">
        <v>18</v>
      </c>
    </row>
    <row r="373" spans="1:9">
      <c r="A373" s="8" t="s">
        <v>816</v>
      </c>
      <c r="B373" s="16" t="s">
        <v>817</v>
      </c>
      <c r="C373" s="16">
        <v>20192607</v>
      </c>
      <c r="D373" s="16">
        <v>190501</v>
      </c>
      <c r="E373" s="9">
        <v>20</v>
      </c>
      <c r="F373" s="9">
        <v>58.758</v>
      </c>
      <c r="G373" s="16">
        <v>7</v>
      </c>
      <c r="H373" s="9">
        <f t="shared" si="4"/>
        <v>85.758</v>
      </c>
      <c r="I373" s="16" t="s">
        <v>18</v>
      </c>
    </row>
    <row r="374" spans="1:9">
      <c r="A374" s="8" t="s">
        <v>818</v>
      </c>
      <c r="B374" s="16" t="s">
        <v>819</v>
      </c>
      <c r="C374" s="16">
        <v>20192593</v>
      </c>
      <c r="D374" s="16">
        <v>190501</v>
      </c>
      <c r="E374" s="9">
        <v>15.56</v>
      </c>
      <c r="F374" s="9">
        <v>59.304</v>
      </c>
      <c r="G374" s="16">
        <v>7</v>
      </c>
      <c r="H374" s="9">
        <f t="shared" si="4"/>
        <v>81.864</v>
      </c>
      <c r="I374" s="16" t="s">
        <v>40</v>
      </c>
    </row>
    <row r="375" spans="1:9">
      <c r="A375" s="8" t="s">
        <v>820</v>
      </c>
      <c r="B375" s="16" t="s">
        <v>821</v>
      </c>
      <c r="C375" s="16">
        <v>20192595</v>
      </c>
      <c r="D375" s="16">
        <v>190501</v>
      </c>
      <c r="E375" s="9">
        <v>17.16</v>
      </c>
      <c r="F375" s="9">
        <v>55.167</v>
      </c>
      <c r="G375" s="16">
        <v>6</v>
      </c>
      <c r="H375" s="9">
        <f t="shared" si="4"/>
        <v>78.327</v>
      </c>
      <c r="I375" s="16" t="s">
        <v>40</v>
      </c>
    </row>
    <row r="376" spans="1:9">
      <c r="A376" s="8" t="s">
        <v>822</v>
      </c>
      <c r="B376" s="16" t="s">
        <v>823</v>
      </c>
      <c r="C376" s="16">
        <v>20192603</v>
      </c>
      <c r="D376" s="16">
        <v>190501</v>
      </c>
      <c r="E376" s="9">
        <v>17.07</v>
      </c>
      <c r="F376" s="9">
        <v>53.914</v>
      </c>
      <c r="G376" s="16">
        <v>6</v>
      </c>
      <c r="H376" s="9">
        <f t="shared" si="4"/>
        <v>76.984</v>
      </c>
      <c r="I376" s="16" t="s">
        <v>23</v>
      </c>
    </row>
    <row r="377" spans="1:9">
      <c r="A377" s="8" t="s">
        <v>824</v>
      </c>
      <c r="B377" s="16" t="s">
        <v>825</v>
      </c>
      <c r="C377" s="16">
        <v>20192591</v>
      </c>
      <c r="D377" s="16">
        <v>190501</v>
      </c>
      <c r="E377" s="9">
        <v>13.96</v>
      </c>
      <c r="F377" s="9">
        <v>52.738</v>
      </c>
      <c r="G377" s="16">
        <v>7</v>
      </c>
      <c r="H377" s="9">
        <f t="shared" si="4"/>
        <v>73.698</v>
      </c>
      <c r="I377" s="16" t="s">
        <v>23</v>
      </c>
    </row>
    <row r="378" spans="1:9">
      <c r="A378" s="8" t="s">
        <v>826</v>
      </c>
      <c r="B378" s="16" t="s">
        <v>827</v>
      </c>
      <c r="C378" s="16">
        <v>20192586</v>
      </c>
      <c r="D378" s="16">
        <v>190501</v>
      </c>
      <c r="E378" s="9">
        <v>15.11</v>
      </c>
      <c r="F378" s="9">
        <v>52.71</v>
      </c>
      <c r="G378" s="16">
        <v>8</v>
      </c>
      <c r="H378" s="9">
        <f t="shared" si="4"/>
        <v>75.82</v>
      </c>
      <c r="I378" s="16" t="s">
        <v>23</v>
      </c>
    </row>
    <row r="379" spans="1:9">
      <c r="A379" s="8" t="s">
        <v>828</v>
      </c>
      <c r="B379" s="16" t="s">
        <v>829</v>
      </c>
      <c r="C379" s="16">
        <v>20192596</v>
      </c>
      <c r="D379" s="16">
        <v>190501</v>
      </c>
      <c r="E379" s="9">
        <v>18.84</v>
      </c>
      <c r="F379" s="9">
        <v>52.696</v>
      </c>
      <c r="G379" s="16">
        <v>8</v>
      </c>
      <c r="H379" s="9">
        <f t="shared" si="4"/>
        <v>79.536</v>
      </c>
      <c r="I379" s="16" t="s">
        <v>23</v>
      </c>
    </row>
    <row r="380" spans="1:9">
      <c r="A380" s="8" t="s">
        <v>830</v>
      </c>
      <c r="B380" s="16" t="s">
        <v>831</v>
      </c>
      <c r="C380" s="16">
        <v>20192623</v>
      </c>
      <c r="D380" s="16">
        <v>190501</v>
      </c>
      <c r="E380" s="9">
        <v>14.22</v>
      </c>
      <c r="F380" s="9">
        <v>52.465</v>
      </c>
      <c r="G380" s="16">
        <v>6</v>
      </c>
      <c r="H380" s="9">
        <f t="shared" si="4"/>
        <v>72.685</v>
      </c>
      <c r="I380" s="16" t="s">
        <v>23</v>
      </c>
    </row>
    <row r="381" spans="1:9">
      <c r="A381" s="8" t="s">
        <v>832</v>
      </c>
      <c r="B381" s="16" t="s">
        <v>833</v>
      </c>
      <c r="C381" s="16">
        <v>20192643</v>
      </c>
      <c r="D381" s="16">
        <v>190502</v>
      </c>
      <c r="E381" s="9">
        <v>15.11</v>
      </c>
      <c r="F381" s="9">
        <v>61.215</v>
      </c>
      <c r="G381" s="16">
        <v>9</v>
      </c>
      <c r="H381" s="9">
        <f t="shared" si="4"/>
        <v>85.325</v>
      </c>
      <c r="I381" s="16" t="s">
        <v>18</v>
      </c>
    </row>
    <row r="382" spans="1:9">
      <c r="A382" s="8" t="s">
        <v>834</v>
      </c>
      <c r="B382" s="16" t="s">
        <v>835</v>
      </c>
      <c r="C382" s="16">
        <v>20192648</v>
      </c>
      <c r="D382" s="16">
        <v>190502</v>
      </c>
      <c r="E382" s="9">
        <v>14.22</v>
      </c>
      <c r="F382" s="9">
        <v>60.27</v>
      </c>
      <c r="G382" s="16">
        <v>9</v>
      </c>
      <c r="H382" s="9">
        <f t="shared" si="4"/>
        <v>83.49</v>
      </c>
      <c r="I382" s="16" t="s">
        <v>18</v>
      </c>
    </row>
    <row r="383" spans="1:9">
      <c r="A383" s="8" t="s">
        <v>836</v>
      </c>
      <c r="B383" s="16" t="s">
        <v>837</v>
      </c>
      <c r="C383" s="16">
        <v>20192628</v>
      </c>
      <c r="D383" s="16">
        <v>190502</v>
      </c>
      <c r="E383" s="9">
        <v>15.02</v>
      </c>
      <c r="F383" s="9">
        <v>58.828</v>
      </c>
      <c r="G383" s="16">
        <v>7</v>
      </c>
      <c r="H383" s="9">
        <f t="shared" si="4"/>
        <v>80.848</v>
      </c>
      <c r="I383" s="16" t="s">
        <v>40</v>
      </c>
    </row>
    <row r="384" spans="1:9">
      <c r="A384" s="8" t="s">
        <v>838</v>
      </c>
      <c r="B384" s="16" t="s">
        <v>839</v>
      </c>
      <c r="C384" s="16">
        <v>20192652</v>
      </c>
      <c r="D384" s="16">
        <v>190502</v>
      </c>
      <c r="E384" s="9">
        <v>14.22</v>
      </c>
      <c r="F384" s="9">
        <v>58.121</v>
      </c>
      <c r="G384" s="16">
        <v>9</v>
      </c>
      <c r="H384" s="9">
        <f t="shared" si="4"/>
        <v>81.341</v>
      </c>
      <c r="I384" s="16" t="s">
        <v>40</v>
      </c>
    </row>
    <row r="385" spans="1:9">
      <c r="A385" s="8" t="s">
        <v>840</v>
      </c>
      <c r="B385" s="16" t="s">
        <v>841</v>
      </c>
      <c r="C385" s="16">
        <v>20192657</v>
      </c>
      <c r="D385" s="16">
        <v>190502</v>
      </c>
      <c r="E385" s="9">
        <v>14.22</v>
      </c>
      <c r="F385" s="9">
        <v>57.463</v>
      </c>
      <c r="G385" s="16">
        <v>9</v>
      </c>
      <c r="H385" s="9">
        <f t="shared" si="4"/>
        <v>80.683</v>
      </c>
      <c r="I385" s="16" t="s">
        <v>40</v>
      </c>
    </row>
    <row r="386" spans="1:9">
      <c r="A386" s="8" t="s">
        <v>842</v>
      </c>
      <c r="B386" s="16" t="s">
        <v>843</v>
      </c>
      <c r="C386" s="16">
        <v>20192637</v>
      </c>
      <c r="D386" s="16">
        <v>190502</v>
      </c>
      <c r="E386" s="9">
        <v>14.22</v>
      </c>
      <c r="F386" s="9">
        <v>56.175</v>
      </c>
      <c r="G386" s="16">
        <v>8</v>
      </c>
      <c r="H386" s="9">
        <f t="shared" si="4"/>
        <v>78.395</v>
      </c>
      <c r="I386" s="16" t="s">
        <v>40</v>
      </c>
    </row>
    <row r="387" spans="1:9">
      <c r="A387" s="8" t="s">
        <v>844</v>
      </c>
      <c r="B387" s="16" t="s">
        <v>845</v>
      </c>
      <c r="C387" s="16">
        <v>20192653</v>
      </c>
      <c r="D387" s="16">
        <v>190502</v>
      </c>
      <c r="E387" s="9">
        <v>16.89</v>
      </c>
      <c r="F387" s="9">
        <v>54.649</v>
      </c>
      <c r="G387" s="16">
        <v>9</v>
      </c>
      <c r="H387" s="9">
        <f t="shared" si="4"/>
        <v>80.539</v>
      </c>
      <c r="I387" s="16" t="s">
        <v>40</v>
      </c>
    </row>
    <row r="388" spans="1:9">
      <c r="A388" s="8" t="s">
        <v>846</v>
      </c>
      <c r="B388" s="16" t="s">
        <v>847</v>
      </c>
      <c r="C388" s="16">
        <v>20192658</v>
      </c>
      <c r="D388" s="16">
        <v>190502</v>
      </c>
      <c r="E388" s="9">
        <v>17.78</v>
      </c>
      <c r="F388" s="9">
        <v>54.054</v>
      </c>
      <c r="G388" s="16">
        <v>9</v>
      </c>
      <c r="H388" s="9">
        <f t="shared" si="4"/>
        <v>80.834</v>
      </c>
      <c r="I388" s="16" t="s">
        <v>40</v>
      </c>
    </row>
    <row r="389" spans="1:9">
      <c r="A389" s="8" t="s">
        <v>848</v>
      </c>
      <c r="B389" s="16" t="s">
        <v>849</v>
      </c>
      <c r="C389" s="16">
        <v>20192632</v>
      </c>
      <c r="D389" s="16">
        <v>190502</v>
      </c>
      <c r="E389" s="9">
        <v>14.22</v>
      </c>
      <c r="F389" s="9">
        <v>53.256</v>
      </c>
      <c r="G389" s="16">
        <v>8</v>
      </c>
      <c r="H389" s="9">
        <f t="shared" si="4"/>
        <v>75.476</v>
      </c>
      <c r="I389" s="16" t="s">
        <v>23</v>
      </c>
    </row>
    <row r="390" spans="1:9">
      <c r="A390" s="8" t="s">
        <v>850</v>
      </c>
      <c r="B390" s="16" t="s">
        <v>851</v>
      </c>
      <c r="C390" s="16">
        <v>20192629</v>
      </c>
      <c r="D390" s="16">
        <v>190502</v>
      </c>
      <c r="E390" s="9">
        <v>14.22</v>
      </c>
      <c r="F390" s="9">
        <v>53.095</v>
      </c>
      <c r="G390" s="16">
        <v>9</v>
      </c>
      <c r="H390" s="9">
        <f t="shared" si="4"/>
        <v>76.315</v>
      </c>
      <c r="I390" s="16" t="s">
        <v>23</v>
      </c>
    </row>
    <row r="391" spans="1:9">
      <c r="A391" s="8" t="s">
        <v>852</v>
      </c>
      <c r="B391" s="16" t="s">
        <v>853</v>
      </c>
      <c r="C391" s="16">
        <v>20192636</v>
      </c>
      <c r="D391" s="16">
        <v>190502</v>
      </c>
      <c r="E391" s="9">
        <v>15.11</v>
      </c>
      <c r="F391" s="9">
        <v>52.423</v>
      </c>
      <c r="G391" s="16">
        <v>8</v>
      </c>
      <c r="H391" s="9">
        <f t="shared" si="4"/>
        <v>75.533</v>
      </c>
      <c r="I391" s="16" t="s">
        <v>23</v>
      </c>
    </row>
    <row r="392" spans="1:9">
      <c r="A392" s="8" t="s">
        <v>854</v>
      </c>
      <c r="B392" s="16" t="s">
        <v>855</v>
      </c>
      <c r="C392" s="16">
        <v>20192655</v>
      </c>
      <c r="D392" s="16">
        <v>190502</v>
      </c>
      <c r="E392" s="9">
        <v>14.58</v>
      </c>
      <c r="F392" s="9">
        <v>52.192</v>
      </c>
      <c r="G392" s="16">
        <v>8</v>
      </c>
      <c r="H392" s="9">
        <f t="shared" si="4"/>
        <v>74.772</v>
      </c>
      <c r="I392" s="16" t="s">
        <v>23</v>
      </c>
    </row>
    <row r="393" spans="1:9">
      <c r="A393" s="8" t="s">
        <v>856</v>
      </c>
      <c r="B393" s="16" t="s">
        <v>857</v>
      </c>
      <c r="C393" s="8">
        <v>20192678</v>
      </c>
      <c r="D393" s="16">
        <v>190503</v>
      </c>
      <c r="E393" s="9">
        <v>16.53</v>
      </c>
      <c r="F393" s="9">
        <v>55.02</v>
      </c>
      <c r="G393" s="16">
        <v>8</v>
      </c>
      <c r="H393" s="9">
        <v>79.55</v>
      </c>
      <c r="I393" s="16" t="s">
        <v>23</v>
      </c>
    </row>
    <row r="394" spans="1:9">
      <c r="A394" s="8" t="s">
        <v>858</v>
      </c>
      <c r="B394" s="16" t="s">
        <v>859</v>
      </c>
      <c r="C394" s="8">
        <v>20192697</v>
      </c>
      <c r="D394" s="16">
        <v>190503</v>
      </c>
      <c r="E394" s="9">
        <v>16.34</v>
      </c>
      <c r="F394" s="9">
        <v>54.59</v>
      </c>
      <c r="G394" s="16">
        <v>9</v>
      </c>
      <c r="H394" s="9">
        <v>79.92</v>
      </c>
      <c r="I394" s="16" t="s">
        <v>23</v>
      </c>
    </row>
    <row r="395" spans="1:9">
      <c r="A395" s="8" t="s">
        <v>860</v>
      </c>
      <c r="B395" s="16" t="s">
        <v>861</v>
      </c>
      <c r="C395" s="8">
        <v>20192671</v>
      </c>
      <c r="D395" s="16">
        <v>190503</v>
      </c>
      <c r="E395" s="9">
        <v>18.5</v>
      </c>
      <c r="F395" s="9">
        <v>60.06</v>
      </c>
      <c r="G395" s="16">
        <v>9</v>
      </c>
      <c r="H395" s="9">
        <v>87.56</v>
      </c>
      <c r="I395" s="16" t="s">
        <v>18</v>
      </c>
    </row>
    <row r="396" spans="1:9">
      <c r="A396" s="8" t="s">
        <v>862</v>
      </c>
      <c r="B396" s="16" t="s">
        <v>863</v>
      </c>
      <c r="C396" s="8">
        <v>20192673</v>
      </c>
      <c r="D396" s="16">
        <v>190503</v>
      </c>
      <c r="E396" s="9">
        <v>16.62</v>
      </c>
      <c r="F396" s="9">
        <v>55.01</v>
      </c>
      <c r="G396" s="16">
        <v>8</v>
      </c>
      <c r="H396" s="9">
        <v>79.63</v>
      </c>
      <c r="I396" s="16" t="s">
        <v>23</v>
      </c>
    </row>
    <row r="397" spans="1:9">
      <c r="A397" s="8" t="s">
        <v>864</v>
      </c>
      <c r="B397" s="16" t="s">
        <v>865</v>
      </c>
      <c r="C397" s="8">
        <v>20192702</v>
      </c>
      <c r="D397" s="16">
        <v>190503</v>
      </c>
      <c r="E397" s="9">
        <v>19.34</v>
      </c>
      <c r="F397" s="9">
        <v>54.49</v>
      </c>
      <c r="G397" s="16">
        <v>8</v>
      </c>
      <c r="H397" s="9">
        <v>81.83</v>
      </c>
      <c r="I397" s="16" t="s">
        <v>23</v>
      </c>
    </row>
    <row r="398" spans="1:9">
      <c r="A398" s="8" t="s">
        <v>866</v>
      </c>
      <c r="B398" s="16" t="s">
        <v>867</v>
      </c>
      <c r="C398" s="8">
        <v>20192684</v>
      </c>
      <c r="D398" s="16">
        <v>190503</v>
      </c>
      <c r="E398" s="9">
        <v>16.34</v>
      </c>
      <c r="F398" s="9">
        <v>57.76</v>
      </c>
      <c r="G398" s="16">
        <v>9</v>
      </c>
      <c r="H398" s="9">
        <v>83.1</v>
      </c>
      <c r="I398" s="16" t="s">
        <v>18</v>
      </c>
    </row>
    <row r="399" spans="1:9">
      <c r="A399" s="8" t="s">
        <v>868</v>
      </c>
      <c r="B399" s="16" t="s">
        <v>869</v>
      </c>
      <c r="C399" s="8">
        <v>20192686</v>
      </c>
      <c r="D399" s="16">
        <v>190503</v>
      </c>
      <c r="E399" s="9">
        <v>17.28</v>
      </c>
      <c r="F399" s="9">
        <v>54.78</v>
      </c>
      <c r="G399" s="16">
        <v>9</v>
      </c>
      <c r="H399" s="9">
        <v>81.06</v>
      </c>
      <c r="I399" s="16" t="s">
        <v>23</v>
      </c>
    </row>
    <row r="400" spans="1:9">
      <c r="A400" s="8" t="s">
        <v>870</v>
      </c>
      <c r="B400" s="16" t="s">
        <v>871</v>
      </c>
      <c r="C400" s="8">
        <v>20192700</v>
      </c>
      <c r="D400" s="16">
        <v>190503</v>
      </c>
      <c r="E400" s="9">
        <v>18.4</v>
      </c>
      <c r="F400" s="9">
        <v>55.62</v>
      </c>
      <c r="G400" s="16">
        <v>9</v>
      </c>
      <c r="H400" s="9">
        <v>83.02</v>
      </c>
      <c r="I400" s="16" t="s">
        <v>40</v>
      </c>
    </row>
    <row r="401" spans="1:9">
      <c r="A401" s="8" t="s">
        <v>872</v>
      </c>
      <c r="B401" s="16" t="s">
        <v>873</v>
      </c>
      <c r="C401" s="8">
        <v>20192669</v>
      </c>
      <c r="D401" s="16">
        <v>190503</v>
      </c>
      <c r="E401" s="9">
        <v>20</v>
      </c>
      <c r="F401" s="9">
        <v>56.42</v>
      </c>
      <c r="G401" s="16">
        <v>8</v>
      </c>
      <c r="H401" s="9">
        <v>84.42</v>
      </c>
      <c r="I401" s="16" t="s">
        <v>40</v>
      </c>
    </row>
    <row r="402" spans="1:9">
      <c r="A402" s="8" t="s">
        <v>874</v>
      </c>
      <c r="B402" s="16" t="s">
        <v>875</v>
      </c>
      <c r="C402" s="8">
        <v>20192701</v>
      </c>
      <c r="D402" s="16">
        <v>190503</v>
      </c>
      <c r="E402" s="9">
        <v>16.53</v>
      </c>
      <c r="F402" s="9">
        <v>57.03</v>
      </c>
      <c r="G402" s="16">
        <v>8</v>
      </c>
      <c r="H402" s="9">
        <v>81.55</v>
      </c>
      <c r="I402" s="16" t="s">
        <v>40</v>
      </c>
    </row>
    <row r="403" spans="1:9">
      <c r="A403" s="8" t="s">
        <v>876</v>
      </c>
      <c r="B403" s="16" t="s">
        <v>877</v>
      </c>
      <c r="C403" s="8">
        <v>20192682</v>
      </c>
      <c r="D403" s="16">
        <v>190503</v>
      </c>
      <c r="E403" s="9">
        <v>15.02</v>
      </c>
      <c r="F403" s="9">
        <v>56.92</v>
      </c>
      <c r="G403" s="16">
        <v>8</v>
      </c>
      <c r="H403" s="9">
        <v>79.94</v>
      </c>
      <c r="I403" s="16" t="s">
        <v>23</v>
      </c>
    </row>
    <row r="404" spans="1:9">
      <c r="A404" s="8" t="s">
        <v>878</v>
      </c>
      <c r="B404" s="16" t="s">
        <v>879</v>
      </c>
      <c r="C404" s="8">
        <v>20192672</v>
      </c>
      <c r="D404" s="16">
        <v>190503</v>
      </c>
      <c r="E404" s="9">
        <v>20.09</v>
      </c>
      <c r="F404" s="9">
        <v>54.76</v>
      </c>
      <c r="G404" s="16">
        <v>8</v>
      </c>
      <c r="H404" s="9">
        <v>82.85</v>
      </c>
      <c r="I404" s="16" t="s">
        <v>23</v>
      </c>
    </row>
    <row r="405" spans="1:9">
      <c r="A405" s="8" t="s">
        <v>880</v>
      </c>
      <c r="B405" s="16" t="s">
        <v>881</v>
      </c>
      <c r="C405" s="8">
        <v>20192693</v>
      </c>
      <c r="D405" s="16">
        <v>190503</v>
      </c>
      <c r="E405" s="9">
        <v>16.34</v>
      </c>
      <c r="F405" s="9">
        <v>54.31</v>
      </c>
      <c r="G405" s="16">
        <v>9</v>
      </c>
      <c r="H405" s="9">
        <v>79.65</v>
      </c>
      <c r="I405" s="16" t="s">
        <v>23</v>
      </c>
    </row>
    <row r="406" spans="1:9">
      <c r="A406" s="8" t="s">
        <v>882</v>
      </c>
      <c r="B406" s="35" t="s">
        <v>883</v>
      </c>
      <c r="C406" s="8">
        <v>20192668</v>
      </c>
      <c r="D406" s="16">
        <v>190503</v>
      </c>
      <c r="E406" s="9">
        <v>17</v>
      </c>
      <c r="F406" s="9">
        <v>54.6</v>
      </c>
      <c r="G406" s="16">
        <v>8</v>
      </c>
      <c r="H406" s="9">
        <v>79.6</v>
      </c>
      <c r="I406" s="16" t="s">
        <v>23</v>
      </c>
    </row>
    <row r="407" spans="1:9">
      <c r="A407" s="8" t="s">
        <v>884</v>
      </c>
      <c r="B407" s="16" t="s">
        <v>885</v>
      </c>
      <c r="C407" s="8">
        <v>20192675</v>
      </c>
      <c r="D407" s="16">
        <v>190503</v>
      </c>
      <c r="E407" s="9">
        <v>18.4</v>
      </c>
      <c r="F407" s="9">
        <v>55.78</v>
      </c>
      <c r="G407" s="16">
        <v>8</v>
      </c>
      <c r="H407" s="9">
        <v>82.18</v>
      </c>
      <c r="I407" s="16" t="s">
        <v>40</v>
      </c>
    </row>
    <row r="408" spans="1:9">
      <c r="A408" s="8" t="s">
        <v>886</v>
      </c>
      <c r="B408" s="16" t="s">
        <v>887</v>
      </c>
      <c r="C408" s="8">
        <v>20192687</v>
      </c>
      <c r="D408" s="16">
        <v>190503</v>
      </c>
      <c r="E408" s="9">
        <v>17</v>
      </c>
      <c r="F408" s="9">
        <v>55.71</v>
      </c>
      <c r="G408" s="16">
        <v>9</v>
      </c>
      <c r="H408" s="9">
        <v>81.8</v>
      </c>
      <c r="I408" s="16" t="s">
        <v>40</v>
      </c>
    </row>
    <row r="409" spans="1:9">
      <c r="A409" s="8" t="s">
        <v>888</v>
      </c>
      <c r="B409" s="16" t="s">
        <v>889</v>
      </c>
      <c r="C409" s="8">
        <v>20192727</v>
      </c>
      <c r="D409" s="16">
        <v>190504</v>
      </c>
      <c r="E409" s="9">
        <v>17.3</v>
      </c>
      <c r="F409" s="9">
        <v>55.12</v>
      </c>
      <c r="G409" s="16">
        <v>8</v>
      </c>
      <c r="H409" s="9">
        <v>80.42</v>
      </c>
      <c r="I409" s="16" t="s">
        <v>23</v>
      </c>
    </row>
    <row r="410" spans="1:9">
      <c r="A410" s="8" t="s">
        <v>890</v>
      </c>
      <c r="B410" s="16" t="s">
        <v>891</v>
      </c>
      <c r="C410" s="8">
        <v>20192715</v>
      </c>
      <c r="D410" s="16">
        <v>190504</v>
      </c>
      <c r="E410" s="9">
        <v>17</v>
      </c>
      <c r="F410" s="9">
        <v>57.51</v>
      </c>
      <c r="G410" s="16">
        <v>7</v>
      </c>
      <c r="H410" s="9">
        <v>81.51</v>
      </c>
      <c r="I410" s="16" t="s">
        <v>40</v>
      </c>
    </row>
    <row r="411" spans="1:9">
      <c r="A411" s="8" t="s">
        <v>892</v>
      </c>
      <c r="B411" s="16" t="s">
        <v>893</v>
      </c>
      <c r="C411" s="8">
        <v>20192726</v>
      </c>
      <c r="D411" s="16">
        <v>190504</v>
      </c>
      <c r="E411" s="9">
        <v>17.6</v>
      </c>
      <c r="F411" s="9">
        <v>61.91</v>
      </c>
      <c r="G411" s="16">
        <v>9</v>
      </c>
      <c r="H411" s="9"/>
      <c r="I411" s="16" t="s">
        <v>18</v>
      </c>
    </row>
    <row r="412" spans="1:9">
      <c r="A412" s="8" t="s">
        <v>894</v>
      </c>
      <c r="B412" s="16" t="s">
        <v>671</v>
      </c>
      <c r="C412" s="8">
        <v>20192735</v>
      </c>
      <c r="D412" s="16">
        <v>190504</v>
      </c>
      <c r="E412" s="9">
        <v>17</v>
      </c>
      <c r="F412" s="9">
        <v>56.92</v>
      </c>
      <c r="G412" s="16">
        <v>6</v>
      </c>
      <c r="H412" s="9">
        <v>79.92</v>
      </c>
      <c r="I412" s="16" t="s">
        <v>23</v>
      </c>
    </row>
    <row r="413" spans="1:9">
      <c r="A413" s="8" t="s">
        <v>895</v>
      </c>
      <c r="B413" s="16" t="s">
        <v>896</v>
      </c>
      <c r="C413" s="8">
        <v>20192734</v>
      </c>
      <c r="D413" s="16">
        <v>190504</v>
      </c>
      <c r="E413" s="9">
        <v>19.1</v>
      </c>
      <c r="F413" s="9">
        <v>56.56</v>
      </c>
      <c r="G413" s="16">
        <v>9</v>
      </c>
      <c r="H413" s="9">
        <v>84.66</v>
      </c>
      <c r="I413" s="16" t="s">
        <v>40</v>
      </c>
    </row>
    <row r="414" spans="1:9">
      <c r="A414" s="8" t="s">
        <v>897</v>
      </c>
      <c r="B414" s="16" t="s">
        <v>898</v>
      </c>
      <c r="C414" s="8">
        <v>20192713</v>
      </c>
      <c r="D414" s="16">
        <v>190504</v>
      </c>
      <c r="E414" s="9">
        <v>19.2</v>
      </c>
      <c r="F414" s="9">
        <v>57.85</v>
      </c>
      <c r="G414" s="16">
        <v>9</v>
      </c>
      <c r="H414" s="9">
        <v>86.05</v>
      </c>
      <c r="I414" s="16" t="s">
        <v>18</v>
      </c>
    </row>
    <row r="415" spans="1:9">
      <c r="A415" s="8" t="s">
        <v>899</v>
      </c>
      <c r="B415" s="16" t="s">
        <v>900</v>
      </c>
      <c r="C415" s="8">
        <v>20192709</v>
      </c>
      <c r="D415" s="16">
        <v>190504</v>
      </c>
      <c r="E415" s="9">
        <v>16</v>
      </c>
      <c r="F415" s="9">
        <v>56.37</v>
      </c>
      <c r="G415" s="16">
        <v>9</v>
      </c>
      <c r="H415" s="9">
        <v>81.37</v>
      </c>
      <c r="I415" s="16" t="s">
        <v>40</v>
      </c>
    </row>
    <row r="416" spans="1:9">
      <c r="A416" s="8" t="s">
        <v>901</v>
      </c>
      <c r="B416" s="36" t="s">
        <v>902</v>
      </c>
      <c r="C416" s="36">
        <v>20192762</v>
      </c>
      <c r="D416" s="36">
        <v>190505</v>
      </c>
      <c r="E416" s="9">
        <v>16.9163</v>
      </c>
      <c r="F416" s="9">
        <v>61.327</v>
      </c>
      <c r="G416" s="36">
        <v>8</v>
      </c>
      <c r="H416" s="9">
        <v>86.2433</v>
      </c>
      <c r="I416" s="36" t="s">
        <v>18</v>
      </c>
    </row>
    <row r="417" spans="1:9">
      <c r="A417" s="8" t="s">
        <v>903</v>
      </c>
      <c r="B417" s="36" t="s">
        <v>904</v>
      </c>
      <c r="C417" s="36">
        <v>20192745</v>
      </c>
      <c r="D417" s="36">
        <v>190505</v>
      </c>
      <c r="E417" s="9">
        <v>18.14978</v>
      </c>
      <c r="F417" s="9">
        <v>61.061</v>
      </c>
      <c r="G417" s="36">
        <v>8</v>
      </c>
      <c r="H417" s="9">
        <v>87.21078</v>
      </c>
      <c r="I417" s="36" t="s">
        <v>18</v>
      </c>
    </row>
    <row r="418" spans="1:9">
      <c r="A418" s="8" t="s">
        <v>905</v>
      </c>
      <c r="B418" s="36" t="s">
        <v>906</v>
      </c>
      <c r="C418" s="36">
        <v>20192746</v>
      </c>
      <c r="D418" s="36">
        <v>190505</v>
      </c>
      <c r="E418" s="9">
        <v>14.97797</v>
      </c>
      <c r="F418" s="9">
        <v>61.103</v>
      </c>
      <c r="G418" s="36">
        <v>9</v>
      </c>
      <c r="H418" s="9">
        <v>85.08097</v>
      </c>
      <c r="I418" s="36" t="s">
        <v>40</v>
      </c>
    </row>
    <row r="419" spans="1:9">
      <c r="A419" s="8" t="s">
        <v>907</v>
      </c>
      <c r="B419" s="36" t="s">
        <v>908</v>
      </c>
      <c r="C419" s="36">
        <v>20192754</v>
      </c>
      <c r="D419" s="36">
        <v>190505</v>
      </c>
      <c r="E419" s="9">
        <v>16.9163</v>
      </c>
      <c r="F419" s="9">
        <v>61.005</v>
      </c>
      <c r="G419" s="36">
        <v>9</v>
      </c>
      <c r="H419" s="9">
        <v>86.9213</v>
      </c>
      <c r="I419" s="36" t="s">
        <v>40</v>
      </c>
    </row>
    <row r="420" spans="1:9">
      <c r="A420" s="8" t="s">
        <v>909</v>
      </c>
      <c r="B420" s="36" t="s">
        <v>910</v>
      </c>
      <c r="C420" s="36">
        <v>20192755</v>
      </c>
      <c r="D420" s="36">
        <v>190505</v>
      </c>
      <c r="E420" s="9">
        <v>14.62555</v>
      </c>
      <c r="F420" s="9">
        <v>60.242</v>
      </c>
      <c r="G420" s="36">
        <v>9</v>
      </c>
      <c r="H420" s="9">
        <v>83.86755</v>
      </c>
      <c r="I420" s="36" t="s">
        <v>40</v>
      </c>
    </row>
    <row r="421" spans="1:9">
      <c r="A421" s="8" t="s">
        <v>911</v>
      </c>
      <c r="B421" s="36" t="s">
        <v>912</v>
      </c>
      <c r="C421" s="36">
        <v>20192768</v>
      </c>
      <c r="D421" s="36">
        <v>190505</v>
      </c>
      <c r="E421" s="9">
        <v>20</v>
      </c>
      <c r="F421" s="9">
        <v>58.065</v>
      </c>
      <c r="G421" s="36">
        <v>6</v>
      </c>
      <c r="H421" s="9">
        <v>84.065</v>
      </c>
      <c r="I421" s="36" t="s">
        <v>40</v>
      </c>
    </row>
    <row r="422" spans="1:9">
      <c r="A422" s="8" t="s">
        <v>913</v>
      </c>
      <c r="B422" s="36" t="s">
        <v>914</v>
      </c>
      <c r="C422" s="36">
        <v>20192757</v>
      </c>
      <c r="D422" s="36">
        <v>190505</v>
      </c>
      <c r="E422" s="9">
        <v>14.80176</v>
      </c>
      <c r="F422" s="9">
        <v>59.815</v>
      </c>
      <c r="G422" s="36">
        <v>9</v>
      </c>
      <c r="H422" s="9">
        <v>83.61676</v>
      </c>
      <c r="I422" s="36" t="s">
        <v>23</v>
      </c>
    </row>
    <row r="423" spans="1:9">
      <c r="A423" s="8" t="s">
        <v>915</v>
      </c>
      <c r="B423" s="36" t="s">
        <v>916</v>
      </c>
      <c r="C423" s="36">
        <v>20192749</v>
      </c>
      <c r="D423" s="36">
        <v>190505</v>
      </c>
      <c r="E423" s="9">
        <v>14.97797</v>
      </c>
      <c r="F423" s="9">
        <v>59.444</v>
      </c>
      <c r="G423" s="36">
        <v>7</v>
      </c>
      <c r="H423" s="9">
        <v>81.42197</v>
      </c>
      <c r="I423" s="36" t="s">
        <v>23</v>
      </c>
    </row>
    <row r="424" spans="1:9">
      <c r="A424" s="8" t="s">
        <v>917</v>
      </c>
      <c r="B424" s="36" t="s">
        <v>918</v>
      </c>
      <c r="C424" s="36">
        <v>20192747</v>
      </c>
      <c r="D424" s="36">
        <v>190505</v>
      </c>
      <c r="E424" s="9">
        <v>14.71366</v>
      </c>
      <c r="F424" s="9">
        <v>59.409</v>
      </c>
      <c r="G424" s="36">
        <v>8</v>
      </c>
      <c r="H424" s="9">
        <v>82.12266</v>
      </c>
      <c r="I424" s="36" t="s">
        <v>23</v>
      </c>
    </row>
    <row r="425" spans="1:9">
      <c r="A425" s="8" t="s">
        <v>919</v>
      </c>
      <c r="B425" s="36" t="s">
        <v>920</v>
      </c>
      <c r="C425" s="36">
        <v>20192770</v>
      </c>
      <c r="D425" s="36">
        <v>190505</v>
      </c>
      <c r="E425" s="9">
        <v>14.62555</v>
      </c>
      <c r="F425" s="9">
        <v>59.129</v>
      </c>
      <c r="G425" s="36">
        <v>9</v>
      </c>
      <c r="H425" s="9">
        <v>82.75455</v>
      </c>
      <c r="I425" s="36" t="s">
        <v>23</v>
      </c>
    </row>
    <row r="426" spans="1:9">
      <c r="A426" s="8" t="s">
        <v>921</v>
      </c>
      <c r="B426" s="36" t="s">
        <v>922</v>
      </c>
      <c r="C426" s="36">
        <v>20192765</v>
      </c>
      <c r="D426" s="36">
        <v>190505</v>
      </c>
      <c r="E426" s="9">
        <v>14.97797</v>
      </c>
      <c r="F426" s="9">
        <v>59.052</v>
      </c>
      <c r="G426" s="36">
        <v>8</v>
      </c>
      <c r="H426" s="9">
        <v>82.02997</v>
      </c>
      <c r="I426" s="36" t="s">
        <v>23</v>
      </c>
    </row>
    <row r="427" spans="1:9">
      <c r="A427" s="8" t="s">
        <v>923</v>
      </c>
      <c r="B427" s="8" t="s">
        <v>924</v>
      </c>
      <c r="C427" s="36">
        <v>20192793</v>
      </c>
      <c r="D427" s="36">
        <v>190506</v>
      </c>
      <c r="E427" s="13">
        <v>16.57</v>
      </c>
      <c r="F427" s="9">
        <v>62.05</v>
      </c>
      <c r="G427" s="12">
        <v>8</v>
      </c>
      <c r="H427" s="13">
        <v>86.62</v>
      </c>
      <c r="I427" s="8" t="s">
        <v>18</v>
      </c>
    </row>
    <row r="428" spans="1:9">
      <c r="A428" s="8" t="s">
        <v>925</v>
      </c>
      <c r="B428" s="8" t="s">
        <v>926</v>
      </c>
      <c r="C428" s="36">
        <v>20192784</v>
      </c>
      <c r="D428" s="36">
        <v>190506</v>
      </c>
      <c r="E428" s="13">
        <v>19.26</v>
      </c>
      <c r="F428" s="13">
        <v>59.37</v>
      </c>
      <c r="G428" s="12">
        <v>9</v>
      </c>
      <c r="H428" s="13">
        <v>87.63</v>
      </c>
      <c r="I428" s="8" t="s">
        <v>18</v>
      </c>
    </row>
    <row r="429" spans="1:9">
      <c r="A429" s="8" t="s">
        <v>927</v>
      </c>
      <c r="B429" s="8" t="s">
        <v>928</v>
      </c>
      <c r="C429" s="36">
        <v>20192814</v>
      </c>
      <c r="D429" s="36">
        <v>190506</v>
      </c>
      <c r="E429" s="13">
        <v>14.81</v>
      </c>
      <c r="F429" s="13">
        <v>61.34</v>
      </c>
      <c r="G429" s="12">
        <v>8</v>
      </c>
      <c r="H429" s="13">
        <v>84.16</v>
      </c>
      <c r="I429" s="8" t="s">
        <v>40</v>
      </c>
    </row>
    <row r="430" spans="1:9">
      <c r="A430" s="8" t="s">
        <v>929</v>
      </c>
      <c r="B430" s="8" t="s">
        <v>930</v>
      </c>
      <c r="C430" s="36">
        <v>20192811</v>
      </c>
      <c r="D430" s="36">
        <v>190506</v>
      </c>
      <c r="E430" s="13">
        <v>17.5</v>
      </c>
      <c r="F430" s="13">
        <v>60.19</v>
      </c>
      <c r="G430" s="12">
        <v>7</v>
      </c>
      <c r="H430" s="13">
        <v>84.69</v>
      </c>
      <c r="I430" s="8" t="s">
        <v>40</v>
      </c>
    </row>
    <row r="431" spans="1:9">
      <c r="A431" s="8" t="s">
        <v>931</v>
      </c>
      <c r="B431" s="8" t="s">
        <v>932</v>
      </c>
      <c r="C431" s="36">
        <v>20192796</v>
      </c>
      <c r="D431" s="36">
        <v>190506</v>
      </c>
      <c r="E431" s="13">
        <v>16.3</v>
      </c>
      <c r="F431" s="13">
        <v>59.59</v>
      </c>
      <c r="G431" s="12">
        <v>8</v>
      </c>
      <c r="H431" s="13">
        <v>83.89</v>
      </c>
      <c r="I431" s="8" t="s">
        <v>40</v>
      </c>
    </row>
    <row r="432" spans="1:9">
      <c r="A432" s="8" t="s">
        <v>933</v>
      </c>
      <c r="B432" s="8" t="s">
        <v>934</v>
      </c>
      <c r="C432" s="36">
        <v>20192777</v>
      </c>
      <c r="D432" s="36">
        <v>190506</v>
      </c>
      <c r="E432" s="13">
        <v>18.43</v>
      </c>
      <c r="F432" s="13">
        <v>59.2</v>
      </c>
      <c r="G432" s="12">
        <v>8</v>
      </c>
      <c r="H432" s="13">
        <v>85.62</v>
      </c>
      <c r="I432" s="8" t="s">
        <v>40</v>
      </c>
    </row>
    <row r="433" spans="1:9">
      <c r="A433" s="8" t="s">
        <v>935</v>
      </c>
      <c r="B433" s="8" t="s">
        <v>936</v>
      </c>
      <c r="C433" s="36">
        <v>20192794</v>
      </c>
      <c r="D433" s="36">
        <v>190506</v>
      </c>
      <c r="E433" s="13">
        <v>14.81</v>
      </c>
      <c r="F433" s="13">
        <v>58.56</v>
      </c>
      <c r="G433" s="12">
        <v>9</v>
      </c>
      <c r="H433" s="13">
        <v>82.38</v>
      </c>
      <c r="I433" s="8" t="s">
        <v>23</v>
      </c>
    </row>
    <row r="434" spans="1:9">
      <c r="A434" s="8" t="s">
        <v>937</v>
      </c>
      <c r="B434" s="8" t="s">
        <v>938</v>
      </c>
      <c r="C434" s="36">
        <v>20192790</v>
      </c>
      <c r="D434" s="36">
        <v>190506</v>
      </c>
      <c r="E434" s="13">
        <v>15</v>
      </c>
      <c r="F434" s="13" t="s">
        <v>939</v>
      </c>
      <c r="G434" s="12">
        <v>9</v>
      </c>
      <c r="H434" s="13">
        <v>82.44</v>
      </c>
      <c r="I434" s="8" t="s">
        <v>23</v>
      </c>
    </row>
    <row r="435" spans="1:9">
      <c r="A435" s="8" t="s">
        <v>940</v>
      </c>
      <c r="B435" s="12" t="s">
        <v>941</v>
      </c>
      <c r="C435" s="36">
        <v>20192813</v>
      </c>
      <c r="D435" s="36">
        <v>190506</v>
      </c>
      <c r="E435" s="13">
        <v>16.48</v>
      </c>
      <c r="F435" s="13">
        <v>57.1</v>
      </c>
      <c r="G435" s="12">
        <v>7</v>
      </c>
      <c r="H435" s="13">
        <v>80.58</v>
      </c>
      <c r="I435" s="8" t="s">
        <v>23</v>
      </c>
    </row>
    <row r="436" spans="1:9">
      <c r="A436" s="8" t="s">
        <v>942</v>
      </c>
      <c r="B436" s="8" t="s">
        <v>943</v>
      </c>
      <c r="C436" s="36">
        <v>20192798</v>
      </c>
      <c r="D436" s="36">
        <v>190506</v>
      </c>
      <c r="E436" s="13">
        <v>20</v>
      </c>
      <c r="F436" s="13">
        <v>56.43</v>
      </c>
      <c r="G436" s="12">
        <v>7</v>
      </c>
      <c r="H436" s="13">
        <v>83.43</v>
      </c>
      <c r="I436" s="8" t="s">
        <v>23</v>
      </c>
    </row>
    <row r="437" spans="1:9">
      <c r="A437" s="8" t="s">
        <v>944</v>
      </c>
      <c r="B437" s="8" t="s">
        <v>945</v>
      </c>
      <c r="C437" s="36">
        <v>20192806</v>
      </c>
      <c r="D437" s="36">
        <v>190506</v>
      </c>
      <c r="E437" s="13">
        <v>17.59</v>
      </c>
      <c r="F437" s="13">
        <v>56.43</v>
      </c>
      <c r="G437" s="12">
        <v>8</v>
      </c>
      <c r="H437" s="13">
        <v>82.02</v>
      </c>
      <c r="I437" s="8" t="s">
        <v>23</v>
      </c>
    </row>
    <row r="438" spans="1:9">
      <c r="A438" s="8" t="s">
        <v>946</v>
      </c>
      <c r="B438" s="8" t="s">
        <v>947</v>
      </c>
      <c r="C438" s="37">
        <v>20192817</v>
      </c>
      <c r="D438" s="8" t="s">
        <v>948</v>
      </c>
      <c r="E438" s="9">
        <v>19.537037037037</v>
      </c>
      <c r="F438" s="9">
        <v>63.406</v>
      </c>
      <c r="G438" s="16">
        <v>9</v>
      </c>
      <c r="H438" s="9">
        <f t="shared" ref="H438:H449" si="5">E438+F438+G438</f>
        <v>91.943037037037</v>
      </c>
      <c r="I438" s="8" t="s">
        <v>18</v>
      </c>
    </row>
    <row r="439" spans="1:9">
      <c r="A439" s="8" t="s">
        <v>949</v>
      </c>
      <c r="B439" s="8" t="s">
        <v>950</v>
      </c>
      <c r="C439" s="37">
        <v>20192851</v>
      </c>
      <c r="D439" s="8" t="s">
        <v>948</v>
      </c>
      <c r="E439" s="9">
        <v>17.2222222222222</v>
      </c>
      <c r="F439" s="9">
        <v>59.815</v>
      </c>
      <c r="G439" s="16">
        <v>9</v>
      </c>
      <c r="H439" s="9">
        <f t="shared" si="5"/>
        <v>86.0372222222222</v>
      </c>
      <c r="I439" s="8" t="s">
        <v>18</v>
      </c>
    </row>
    <row r="440" spans="1:9">
      <c r="A440" s="8" t="s">
        <v>951</v>
      </c>
      <c r="B440" s="8" t="s">
        <v>952</v>
      </c>
      <c r="C440" s="37">
        <v>20192830</v>
      </c>
      <c r="D440" s="8" t="s">
        <v>948</v>
      </c>
      <c r="E440" s="9">
        <v>17.5925925925926</v>
      </c>
      <c r="F440" s="9">
        <v>58.954</v>
      </c>
      <c r="G440" s="16">
        <v>8</v>
      </c>
      <c r="H440" s="9">
        <f t="shared" si="5"/>
        <v>84.5465925925926</v>
      </c>
      <c r="I440" s="8" t="s">
        <v>40</v>
      </c>
    </row>
    <row r="441" spans="1:9">
      <c r="A441" s="8" t="s">
        <v>953</v>
      </c>
      <c r="B441" s="8" t="s">
        <v>954</v>
      </c>
      <c r="C441" s="37">
        <v>20192849</v>
      </c>
      <c r="D441" s="8" t="s">
        <v>948</v>
      </c>
      <c r="E441" s="9">
        <v>17.6851851851852</v>
      </c>
      <c r="F441" s="9">
        <v>59.409</v>
      </c>
      <c r="G441" s="16">
        <v>7</v>
      </c>
      <c r="H441" s="9">
        <f t="shared" si="5"/>
        <v>84.0941851851852</v>
      </c>
      <c r="I441" s="8" t="s">
        <v>40</v>
      </c>
    </row>
    <row r="442" spans="1:9">
      <c r="A442" s="8" t="s">
        <v>955</v>
      </c>
      <c r="B442" s="8" t="s">
        <v>956</v>
      </c>
      <c r="C442" s="37">
        <v>20192832</v>
      </c>
      <c r="D442" s="8" t="s">
        <v>948</v>
      </c>
      <c r="E442" s="9">
        <v>14.8148148148148</v>
      </c>
      <c r="F442" s="9">
        <v>59.199</v>
      </c>
      <c r="G442" s="16">
        <v>9</v>
      </c>
      <c r="H442" s="9">
        <f t="shared" si="5"/>
        <v>83.0138148148148</v>
      </c>
      <c r="I442" s="8" t="s">
        <v>40</v>
      </c>
    </row>
    <row r="443" spans="1:9">
      <c r="A443" s="8" t="s">
        <v>957</v>
      </c>
      <c r="B443" s="8" t="s">
        <v>958</v>
      </c>
      <c r="C443" s="37">
        <v>20192836</v>
      </c>
      <c r="D443" s="8" t="s">
        <v>948</v>
      </c>
      <c r="E443" s="9">
        <v>17.5</v>
      </c>
      <c r="F443" s="9">
        <v>57.47</v>
      </c>
      <c r="G443" s="16">
        <v>8</v>
      </c>
      <c r="H443" s="9">
        <f t="shared" si="5"/>
        <v>82.97</v>
      </c>
      <c r="I443" s="8" t="s">
        <v>40</v>
      </c>
    </row>
    <row r="444" spans="1:9">
      <c r="A444" s="8" t="s">
        <v>959</v>
      </c>
      <c r="B444" s="8" t="s">
        <v>960</v>
      </c>
      <c r="C444" s="8" t="s">
        <v>961</v>
      </c>
      <c r="D444" s="8" t="s">
        <v>948</v>
      </c>
      <c r="E444" s="9">
        <v>15.7407407407407</v>
      </c>
      <c r="F444" s="9">
        <v>57.925</v>
      </c>
      <c r="G444" s="16">
        <v>7</v>
      </c>
      <c r="H444" s="9">
        <f t="shared" si="5"/>
        <v>80.6657407407407</v>
      </c>
      <c r="I444" s="8" t="s">
        <v>23</v>
      </c>
    </row>
    <row r="445" spans="1:9">
      <c r="A445" s="8" t="s">
        <v>962</v>
      </c>
      <c r="B445" s="8" t="s">
        <v>963</v>
      </c>
      <c r="C445" s="37">
        <v>20192816</v>
      </c>
      <c r="D445" s="8" t="s">
        <v>948</v>
      </c>
      <c r="E445" s="9">
        <v>14.8148148148148</v>
      </c>
      <c r="F445" s="9">
        <v>56.903</v>
      </c>
      <c r="G445" s="16">
        <v>9</v>
      </c>
      <c r="H445" s="9">
        <f t="shared" si="5"/>
        <v>80.7178148148148</v>
      </c>
      <c r="I445" s="8" t="s">
        <v>23</v>
      </c>
    </row>
    <row r="446" spans="1:9">
      <c r="A446" s="8" t="s">
        <v>964</v>
      </c>
      <c r="B446" s="8" t="s">
        <v>965</v>
      </c>
      <c r="C446" s="37">
        <v>20192820</v>
      </c>
      <c r="D446" s="8" t="s">
        <v>948</v>
      </c>
      <c r="E446" s="9">
        <v>16.2962962962963</v>
      </c>
      <c r="F446" s="9">
        <v>55.468</v>
      </c>
      <c r="G446" s="16">
        <v>9</v>
      </c>
      <c r="H446" s="9">
        <f t="shared" si="5"/>
        <v>80.7642962962963</v>
      </c>
      <c r="I446" s="8" t="s">
        <v>23</v>
      </c>
    </row>
    <row r="447" spans="1:9">
      <c r="A447" s="8" t="s">
        <v>966</v>
      </c>
      <c r="B447" s="8" t="s">
        <v>967</v>
      </c>
      <c r="C447" s="8" t="s">
        <v>968</v>
      </c>
      <c r="D447" s="8" t="s">
        <v>948</v>
      </c>
      <c r="E447" s="9">
        <v>17.2222222222222</v>
      </c>
      <c r="F447" s="9">
        <v>55.86</v>
      </c>
      <c r="G447" s="16">
        <v>8</v>
      </c>
      <c r="H447" s="9">
        <f t="shared" si="5"/>
        <v>81.0822222222222</v>
      </c>
      <c r="I447" s="8" t="s">
        <v>23</v>
      </c>
    </row>
    <row r="448" spans="1:9">
      <c r="A448" s="8" t="s">
        <v>969</v>
      </c>
      <c r="B448" s="8" t="s">
        <v>970</v>
      </c>
      <c r="C448" s="37">
        <v>20192819</v>
      </c>
      <c r="D448" s="8" t="s">
        <v>948</v>
      </c>
      <c r="E448" s="9">
        <v>16.6666666666667</v>
      </c>
      <c r="F448" s="9">
        <v>56.441</v>
      </c>
      <c r="G448" s="16">
        <v>8</v>
      </c>
      <c r="H448" s="9">
        <f t="shared" si="5"/>
        <v>81.1076666666667</v>
      </c>
      <c r="I448" s="8" t="s">
        <v>23</v>
      </c>
    </row>
    <row r="449" spans="1:9">
      <c r="A449" s="8" t="s">
        <v>971</v>
      </c>
      <c r="B449" s="8" t="s">
        <v>972</v>
      </c>
      <c r="C449" s="8">
        <v>20192824</v>
      </c>
      <c r="D449" s="8" t="s">
        <v>948</v>
      </c>
      <c r="E449" s="9">
        <v>15.1851851851852</v>
      </c>
      <c r="F449" s="9">
        <v>59.129</v>
      </c>
      <c r="G449" s="16">
        <v>8</v>
      </c>
      <c r="H449" s="9">
        <f t="shared" si="5"/>
        <v>82.3141851851852</v>
      </c>
      <c r="I449" s="8" t="s">
        <v>23</v>
      </c>
    </row>
    <row r="450" spans="1:9">
      <c r="A450" s="8" t="s">
        <v>973</v>
      </c>
      <c r="B450" s="16" t="s">
        <v>974</v>
      </c>
      <c r="C450" s="16">
        <v>20192867</v>
      </c>
      <c r="D450" s="16">
        <v>190508</v>
      </c>
      <c r="E450" s="9">
        <v>55.13</v>
      </c>
      <c r="F450" s="9">
        <v>20</v>
      </c>
      <c r="G450" s="16">
        <v>9</v>
      </c>
      <c r="H450" s="9">
        <v>84.13</v>
      </c>
      <c r="I450" s="16" t="s">
        <v>40</v>
      </c>
    </row>
    <row r="451" spans="1:9">
      <c r="A451" s="8" t="s">
        <v>975</v>
      </c>
      <c r="B451" s="16" t="s">
        <v>976</v>
      </c>
      <c r="C451" s="16">
        <v>20192872</v>
      </c>
      <c r="D451" s="16">
        <v>190508</v>
      </c>
      <c r="E451" s="9">
        <v>55.66</v>
      </c>
      <c r="F451" s="9">
        <v>17</v>
      </c>
      <c r="G451" s="16">
        <v>8</v>
      </c>
      <c r="H451" s="9">
        <v>80.66</v>
      </c>
      <c r="I451" s="16" t="s">
        <v>18</v>
      </c>
    </row>
    <row r="452" spans="1:9">
      <c r="A452" s="8" t="s">
        <v>977</v>
      </c>
      <c r="B452" s="16" t="s">
        <v>978</v>
      </c>
      <c r="C452" s="16">
        <v>20192883</v>
      </c>
      <c r="D452" s="16">
        <v>190508</v>
      </c>
      <c r="E452" s="9">
        <v>56.5</v>
      </c>
      <c r="F452" s="9">
        <v>16</v>
      </c>
      <c r="G452" s="16">
        <v>8</v>
      </c>
      <c r="H452" s="9">
        <v>80.5</v>
      </c>
      <c r="I452" s="16" t="s">
        <v>18</v>
      </c>
    </row>
    <row r="453" spans="1:9">
      <c r="A453" s="8" t="s">
        <v>979</v>
      </c>
      <c r="B453" s="16" t="s">
        <v>980</v>
      </c>
      <c r="C453" s="16">
        <v>20192859</v>
      </c>
      <c r="D453" s="16">
        <v>190508</v>
      </c>
      <c r="E453" s="9">
        <v>53.4</v>
      </c>
      <c r="F453" s="9">
        <v>18.4</v>
      </c>
      <c r="G453" s="16">
        <v>7</v>
      </c>
      <c r="H453" s="9">
        <v>78.8</v>
      </c>
      <c r="I453" s="16" t="s">
        <v>40</v>
      </c>
    </row>
    <row r="454" spans="1:9">
      <c r="A454" s="8" t="s">
        <v>981</v>
      </c>
      <c r="B454" s="16" t="s">
        <v>982</v>
      </c>
      <c r="C454" s="16">
        <v>20192864</v>
      </c>
      <c r="D454" s="16">
        <v>190508</v>
      </c>
      <c r="E454" s="9">
        <v>54.5</v>
      </c>
      <c r="F454" s="9">
        <v>16</v>
      </c>
      <c r="G454" s="16">
        <v>8</v>
      </c>
      <c r="H454" s="9">
        <v>78.5</v>
      </c>
      <c r="I454" s="16" t="s">
        <v>40</v>
      </c>
    </row>
    <row r="455" spans="1:9">
      <c r="A455" s="8" t="s">
        <v>983</v>
      </c>
      <c r="B455" s="16" t="s">
        <v>984</v>
      </c>
      <c r="C455" s="16">
        <v>20192869</v>
      </c>
      <c r="D455" s="16">
        <v>190508</v>
      </c>
      <c r="E455" s="9">
        <v>53.84</v>
      </c>
      <c r="F455" s="9">
        <v>17.6</v>
      </c>
      <c r="G455" s="16">
        <v>7</v>
      </c>
      <c r="H455" s="9">
        <v>78.44</v>
      </c>
      <c r="I455" s="16" t="s">
        <v>23</v>
      </c>
    </row>
    <row r="456" spans="1:9">
      <c r="A456" s="8" t="s">
        <v>985</v>
      </c>
      <c r="B456" s="16" t="s">
        <v>986</v>
      </c>
      <c r="C456" s="16">
        <v>20192854</v>
      </c>
      <c r="D456" s="16">
        <v>190508</v>
      </c>
      <c r="E456" s="9">
        <v>52.67</v>
      </c>
      <c r="F456" s="9">
        <v>17.6</v>
      </c>
      <c r="G456" s="16">
        <v>8</v>
      </c>
      <c r="H456" s="9">
        <v>78.27</v>
      </c>
      <c r="I456" s="16" t="s">
        <v>23</v>
      </c>
    </row>
    <row r="457" spans="1:9">
      <c r="A457" s="8" t="s">
        <v>987</v>
      </c>
      <c r="B457" s="16" t="s">
        <v>988</v>
      </c>
      <c r="C457" s="16">
        <v>20192858</v>
      </c>
      <c r="D457" s="16">
        <v>190508</v>
      </c>
      <c r="E457" s="9">
        <v>55.2</v>
      </c>
      <c r="F457" s="9">
        <v>16</v>
      </c>
      <c r="G457" s="16">
        <v>7</v>
      </c>
      <c r="H457" s="9">
        <v>78.2</v>
      </c>
      <c r="I457" s="16" t="s">
        <v>23</v>
      </c>
    </row>
    <row r="458" spans="1:9">
      <c r="A458" s="8" t="s">
        <v>989</v>
      </c>
      <c r="B458" s="16" t="s">
        <v>990</v>
      </c>
      <c r="C458" s="16">
        <v>20192863</v>
      </c>
      <c r="D458" s="16">
        <v>190508</v>
      </c>
      <c r="E458" s="9">
        <v>52.82</v>
      </c>
      <c r="F458" s="9">
        <v>18.2</v>
      </c>
      <c r="G458" s="16">
        <v>7</v>
      </c>
      <c r="H458" s="9">
        <v>78.02</v>
      </c>
      <c r="I458" s="16" t="s">
        <v>23</v>
      </c>
    </row>
    <row r="459" spans="1:9">
      <c r="A459" s="8" t="s">
        <v>991</v>
      </c>
      <c r="B459" s="16" t="s">
        <v>992</v>
      </c>
      <c r="C459" s="16">
        <v>20192879</v>
      </c>
      <c r="D459" s="16">
        <v>190508</v>
      </c>
      <c r="E459" s="9">
        <v>53.45</v>
      </c>
      <c r="F459" s="9">
        <v>16</v>
      </c>
      <c r="G459" s="16">
        <v>8</v>
      </c>
      <c r="H459" s="9">
        <v>77.45</v>
      </c>
      <c r="I459" s="16" t="s">
        <v>23</v>
      </c>
    </row>
    <row r="460" spans="1:9">
      <c r="A460" s="8" t="s">
        <v>993</v>
      </c>
      <c r="B460" s="8" t="s">
        <v>994</v>
      </c>
      <c r="C460" s="8" t="s">
        <v>995</v>
      </c>
      <c r="D460" s="16">
        <v>190509</v>
      </c>
      <c r="E460" s="9">
        <v>20.9</v>
      </c>
      <c r="F460" s="26" t="s">
        <v>996</v>
      </c>
      <c r="G460" s="16">
        <v>8</v>
      </c>
      <c r="H460" s="9">
        <v>90.437</v>
      </c>
      <c r="I460" s="40" t="s">
        <v>18</v>
      </c>
    </row>
    <row r="461" spans="1:9">
      <c r="A461" s="8" t="s">
        <v>997</v>
      </c>
      <c r="B461" s="8" t="s">
        <v>998</v>
      </c>
      <c r="C461" s="8" t="s">
        <v>999</v>
      </c>
      <c r="D461" s="16">
        <v>190509</v>
      </c>
      <c r="E461" s="9">
        <v>20.2</v>
      </c>
      <c r="F461" s="9">
        <v>59.388</v>
      </c>
      <c r="G461" s="16">
        <v>9</v>
      </c>
      <c r="H461" s="9">
        <v>88.588</v>
      </c>
      <c r="I461" s="40" t="s">
        <v>18</v>
      </c>
    </row>
    <row r="462" spans="1:9">
      <c r="A462" s="8" t="s">
        <v>1000</v>
      </c>
      <c r="B462" s="8" t="s">
        <v>1001</v>
      </c>
      <c r="C462" s="8" t="s">
        <v>1002</v>
      </c>
      <c r="D462" s="16">
        <v>190509</v>
      </c>
      <c r="E462" s="9">
        <v>19.9</v>
      </c>
      <c r="F462" s="9">
        <v>58.877</v>
      </c>
      <c r="G462" s="16">
        <v>9</v>
      </c>
      <c r="H462" s="9">
        <v>87.777</v>
      </c>
      <c r="I462" s="40" t="s">
        <v>18</v>
      </c>
    </row>
    <row r="463" spans="1:9">
      <c r="A463" s="8" t="s">
        <v>1003</v>
      </c>
      <c r="B463" s="8" t="s">
        <v>1004</v>
      </c>
      <c r="C463" s="8" t="s">
        <v>1005</v>
      </c>
      <c r="D463" s="16">
        <v>190509</v>
      </c>
      <c r="E463" s="9">
        <v>17.6</v>
      </c>
      <c r="F463" s="9">
        <v>59.269</v>
      </c>
      <c r="G463" s="16">
        <v>9</v>
      </c>
      <c r="H463" s="9">
        <v>85.869</v>
      </c>
      <c r="I463" s="40" t="s">
        <v>40</v>
      </c>
    </row>
    <row r="464" spans="1:9">
      <c r="A464" s="8" t="s">
        <v>1006</v>
      </c>
      <c r="B464" s="8" t="s">
        <v>1007</v>
      </c>
      <c r="C464" s="8" t="s">
        <v>1008</v>
      </c>
      <c r="D464" s="16">
        <v>190509</v>
      </c>
      <c r="E464" s="9">
        <v>17.6</v>
      </c>
      <c r="F464" s="9">
        <v>58.975</v>
      </c>
      <c r="G464" s="16">
        <v>9</v>
      </c>
      <c r="H464" s="9">
        <v>85.575</v>
      </c>
      <c r="I464" s="40" t="s">
        <v>40</v>
      </c>
    </row>
    <row r="465" spans="1:9">
      <c r="A465" s="8" t="s">
        <v>1009</v>
      </c>
      <c r="B465" s="8" t="s">
        <v>1010</v>
      </c>
      <c r="C465" s="8" t="s">
        <v>1011</v>
      </c>
      <c r="D465" s="16">
        <v>190509</v>
      </c>
      <c r="E465" s="9">
        <v>18.2</v>
      </c>
      <c r="F465" s="9">
        <v>57.939</v>
      </c>
      <c r="G465" s="16">
        <v>9</v>
      </c>
      <c r="H465" s="9">
        <v>85.139</v>
      </c>
      <c r="I465" s="40" t="s">
        <v>40</v>
      </c>
    </row>
    <row r="466" spans="1:9">
      <c r="A466" s="8" t="s">
        <v>1012</v>
      </c>
      <c r="B466" s="8" t="s">
        <v>1013</v>
      </c>
      <c r="C466" s="8" t="s">
        <v>1014</v>
      </c>
      <c r="D466" s="16">
        <v>190509</v>
      </c>
      <c r="E466" s="9">
        <v>20.8</v>
      </c>
      <c r="F466" s="9">
        <v>57.743</v>
      </c>
      <c r="G466" s="16">
        <v>8</v>
      </c>
      <c r="H466" s="9">
        <v>86.543</v>
      </c>
      <c r="I466" s="40" t="s">
        <v>40</v>
      </c>
    </row>
    <row r="467" spans="1:9">
      <c r="A467" s="8" t="s">
        <v>1015</v>
      </c>
      <c r="B467" s="8" t="s">
        <v>1016</v>
      </c>
      <c r="C467" s="8" t="s">
        <v>1017</v>
      </c>
      <c r="D467" s="16">
        <v>190509</v>
      </c>
      <c r="E467" s="9">
        <v>20.9</v>
      </c>
      <c r="F467" s="9">
        <v>57.561</v>
      </c>
      <c r="G467" s="16">
        <v>9</v>
      </c>
      <c r="H467" s="9">
        <v>87.461</v>
      </c>
      <c r="I467" s="40" t="s">
        <v>40</v>
      </c>
    </row>
    <row r="468" spans="1:9">
      <c r="A468" s="8" t="s">
        <v>1018</v>
      </c>
      <c r="B468" s="8" t="s">
        <v>1019</v>
      </c>
      <c r="C468" s="8" t="s">
        <v>1020</v>
      </c>
      <c r="D468" s="16">
        <v>190509</v>
      </c>
      <c r="E468" s="9">
        <v>17.8</v>
      </c>
      <c r="F468" s="9">
        <v>57.316</v>
      </c>
      <c r="G468" s="16">
        <v>9</v>
      </c>
      <c r="H468" s="9">
        <v>84.116</v>
      </c>
      <c r="I468" s="40" t="s">
        <v>40</v>
      </c>
    </row>
    <row r="469" spans="1:9">
      <c r="A469" s="8" t="s">
        <v>1021</v>
      </c>
      <c r="B469" s="8" t="s">
        <v>1022</v>
      </c>
      <c r="C469" s="8" t="s">
        <v>1023</v>
      </c>
      <c r="D469" s="16">
        <v>190509</v>
      </c>
      <c r="E469" s="9">
        <v>19.2</v>
      </c>
      <c r="F469" s="9">
        <v>56.413</v>
      </c>
      <c r="G469" s="16">
        <v>9</v>
      </c>
      <c r="H469" s="9">
        <v>84.613</v>
      </c>
      <c r="I469" s="40" t="s">
        <v>40</v>
      </c>
    </row>
    <row r="470" spans="1:9">
      <c r="A470" s="8" t="s">
        <v>1024</v>
      </c>
      <c r="B470" s="8" t="s">
        <v>1025</v>
      </c>
      <c r="C470" s="8" t="s">
        <v>1026</v>
      </c>
      <c r="D470" s="16">
        <v>190509</v>
      </c>
      <c r="E470" s="9">
        <v>19</v>
      </c>
      <c r="F470" s="9">
        <v>55.328</v>
      </c>
      <c r="G470" s="16">
        <v>8</v>
      </c>
      <c r="H470" s="9">
        <v>82.328</v>
      </c>
      <c r="I470" s="40" t="s">
        <v>23</v>
      </c>
    </row>
    <row r="471" spans="1:9">
      <c r="A471" s="8" t="s">
        <v>1027</v>
      </c>
      <c r="B471" s="8" t="s">
        <v>1028</v>
      </c>
      <c r="C471" s="8" t="s">
        <v>1029</v>
      </c>
      <c r="D471" s="16">
        <v>190509</v>
      </c>
      <c r="E471" s="9">
        <v>19.8</v>
      </c>
      <c r="F471" s="9">
        <v>55.111</v>
      </c>
      <c r="G471" s="16">
        <v>9</v>
      </c>
      <c r="H471" s="9">
        <v>83.911</v>
      </c>
      <c r="I471" s="40" t="s">
        <v>23</v>
      </c>
    </row>
    <row r="472" spans="1:9">
      <c r="A472" s="8" t="s">
        <v>1030</v>
      </c>
      <c r="B472" s="8" t="s">
        <v>1031</v>
      </c>
      <c r="C472" s="8" t="s">
        <v>1032</v>
      </c>
      <c r="D472" s="16">
        <v>190509</v>
      </c>
      <c r="E472" s="9">
        <v>16</v>
      </c>
      <c r="F472" s="9">
        <v>59.367</v>
      </c>
      <c r="G472" s="16">
        <v>8</v>
      </c>
      <c r="H472" s="9">
        <v>83.367</v>
      </c>
      <c r="I472" s="40" t="s">
        <v>23</v>
      </c>
    </row>
    <row r="473" spans="1:9">
      <c r="A473" s="8" t="s">
        <v>1033</v>
      </c>
      <c r="B473" s="8" t="s">
        <v>1034</v>
      </c>
      <c r="C473" s="8" t="s">
        <v>1035</v>
      </c>
      <c r="D473" s="16">
        <v>190509</v>
      </c>
      <c r="E473" s="9">
        <v>16</v>
      </c>
      <c r="F473" s="9">
        <v>58.758</v>
      </c>
      <c r="G473" s="16">
        <v>7</v>
      </c>
      <c r="H473" s="9">
        <v>81.758</v>
      </c>
      <c r="I473" s="40" t="s">
        <v>23</v>
      </c>
    </row>
    <row r="474" spans="1:9">
      <c r="A474" s="8" t="s">
        <v>1036</v>
      </c>
      <c r="B474" s="8" t="s">
        <v>1037</v>
      </c>
      <c r="C474" s="8" t="s">
        <v>1038</v>
      </c>
      <c r="D474" s="16">
        <v>190509</v>
      </c>
      <c r="E474" s="9">
        <v>17</v>
      </c>
      <c r="F474" s="9">
        <v>57.4</v>
      </c>
      <c r="G474" s="16">
        <v>8</v>
      </c>
      <c r="H474" s="9">
        <v>82.4</v>
      </c>
      <c r="I474" s="40" t="s">
        <v>23</v>
      </c>
    </row>
    <row r="475" spans="1:9">
      <c r="A475" s="8" t="s">
        <v>1039</v>
      </c>
      <c r="B475" s="8" t="s">
        <v>1040</v>
      </c>
      <c r="C475" s="8" t="s">
        <v>1041</v>
      </c>
      <c r="D475" s="16">
        <v>190509</v>
      </c>
      <c r="E475" s="9">
        <v>15.2</v>
      </c>
      <c r="F475" s="9">
        <v>56.658</v>
      </c>
      <c r="G475" s="16">
        <v>8</v>
      </c>
      <c r="H475" s="9">
        <v>79.858</v>
      </c>
      <c r="I475" s="40" t="s">
        <v>23</v>
      </c>
    </row>
    <row r="476" spans="1:9">
      <c r="A476" s="8" t="s">
        <v>1042</v>
      </c>
      <c r="B476" s="16" t="s">
        <v>1043</v>
      </c>
      <c r="C476" s="16">
        <v>20192932</v>
      </c>
      <c r="D476" s="16">
        <v>190510</v>
      </c>
      <c r="E476" s="9">
        <v>21</v>
      </c>
      <c r="F476" s="38">
        <v>61.684</v>
      </c>
      <c r="G476" s="16">
        <v>8</v>
      </c>
      <c r="H476" s="9">
        <v>90.684</v>
      </c>
      <c r="I476" s="16" t="s">
        <v>18</v>
      </c>
    </row>
    <row r="477" spans="1:9">
      <c r="A477" s="8" t="s">
        <v>1044</v>
      </c>
      <c r="B477" s="16" t="s">
        <v>1045</v>
      </c>
      <c r="C477" s="16">
        <v>20192931</v>
      </c>
      <c r="D477" s="16">
        <v>190510</v>
      </c>
      <c r="E477" s="9">
        <v>17.8</v>
      </c>
      <c r="F477" s="9">
        <v>58.023</v>
      </c>
      <c r="G477" s="16">
        <v>8</v>
      </c>
      <c r="H477" s="9">
        <v>83.823</v>
      </c>
      <c r="I477" s="16" t="s">
        <v>40</v>
      </c>
    </row>
    <row r="478" spans="1:9">
      <c r="A478" s="8" t="s">
        <v>1046</v>
      </c>
      <c r="B478" s="16" t="s">
        <v>1047</v>
      </c>
      <c r="C478" s="16">
        <v>20192959</v>
      </c>
      <c r="D478" s="16">
        <v>190510</v>
      </c>
      <c r="E478" s="9">
        <v>17</v>
      </c>
      <c r="F478" s="9">
        <v>58.429</v>
      </c>
      <c r="G478" s="16">
        <v>8</v>
      </c>
      <c r="H478" s="9">
        <v>83.429</v>
      </c>
      <c r="I478" s="16" t="s">
        <v>23</v>
      </c>
    </row>
    <row r="479" spans="1:9">
      <c r="A479" s="8" t="s">
        <v>1048</v>
      </c>
      <c r="B479" s="16" t="s">
        <v>1049</v>
      </c>
      <c r="C479" s="16">
        <v>20192958</v>
      </c>
      <c r="D479" s="16">
        <v>190510</v>
      </c>
      <c r="E479" s="9">
        <v>17</v>
      </c>
      <c r="F479" s="26">
        <v>56.413</v>
      </c>
      <c r="G479" s="16">
        <v>9</v>
      </c>
      <c r="H479" s="9">
        <v>82.413</v>
      </c>
      <c r="I479" s="16" t="s">
        <v>23</v>
      </c>
    </row>
    <row r="480" spans="1:9">
      <c r="A480" s="8" t="s">
        <v>1050</v>
      </c>
      <c r="B480" s="16" t="s">
        <v>1051</v>
      </c>
      <c r="C480" s="16">
        <v>20192938</v>
      </c>
      <c r="D480" s="16">
        <v>190510</v>
      </c>
      <c r="E480" s="9">
        <v>16</v>
      </c>
      <c r="F480" s="9">
        <v>56.147</v>
      </c>
      <c r="G480" s="16">
        <v>9</v>
      </c>
      <c r="H480" s="9">
        <v>81.417</v>
      </c>
      <c r="I480" s="16" t="s">
        <v>23</v>
      </c>
    </row>
    <row r="481" spans="1:9">
      <c r="A481" s="8" t="s">
        <v>1052</v>
      </c>
      <c r="B481" s="16" t="s">
        <v>1053</v>
      </c>
      <c r="C481" s="16">
        <v>20192968</v>
      </c>
      <c r="D481" s="16">
        <v>190510</v>
      </c>
      <c r="E481" s="9">
        <v>18.8</v>
      </c>
      <c r="F481" s="9">
        <v>55.377</v>
      </c>
      <c r="G481" s="16">
        <v>9</v>
      </c>
      <c r="H481" s="9">
        <v>83.177</v>
      </c>
      <c r="I481" s="16" t="s">
        <v>23</v>
      </c>
    </row>
    <row r="482" spans="1:9">
      <c r="A482" s="8" t="s">
        <v>1054</v>
      </c>
      <c r="B482" s="16" t="s">
        <v>1055</v>
      </c>
      <c r="C482" s="16">
        <v>20192948</v>
      </c>
      <c r="D482" s="16">
        <v>190510</v>
      </c>
      <c r="E482" s="9">
        <v>20</v>
      </c>
      <c r="F482" s="9">
        <v>54.901</v>
      </c>
      <c r="G482" s="16">
        <v>8</v>
      </c>
      <c r="H482" s="9">
        <v>82.901</v>
      </c>
      <c r="I482" s="16" t="s">
        <v>23</v>
      </c>
    </row>
    <row r="483" spans="1:9">
      <c r="A483" s="8" t="s">
        <v>1056</v>
      </c>
      <c r="B483" s="16" t="s">
        <v>1057</v>
      </c>
      <c r="C483" s="16">
        <v>20192967</v>
      </c>
      <c r="D483" s="16">
        <v>190510</v>
      </c>
      <c r="E483" s="9">
        <v>20</v>
      </c>
      <c r="F483" s="9">
        <v>54.817</v>
      </c>
      <c r="G483" s="16">
        <v>7</v>
      </c>
      <c r="H483" s="9">
        <v>81.817</v>
      </c>
      <c r="I483" s="16" t="s">
        <v>23</v>
      </c>
    </row>
    <row r="484" spans="1:9">
      <c r="A484" s="8" t="s">
        <v>1058</v>
      </c>
      <c r="B484" s="12" t="s">
        <v>1059</v>
      </c>
      <c r="C484" s="12">
        <v>20193002</v>
      </c>
      <c r="D484" s="12">
        <v>190511</v>
      </c>
      <c r="E484" s="13">
        <v>16.2962963</v>
      </c>
      <c r="F484" s="13">
        <v>57.806</v>
      </c>
      <c r="G484" s="12">
        <v>8</v>
      </c>
      <c r="H484" s="13">
        <v>82.1022963</v>
      </c>
      <c r="I484" s="12" t="s">
        <v>18</v>
      </c>
    </row>
    <row r="485" spans="1:9">
      <c r="A485" s="8" t="s">
        <v>1060</v>
      </c>
      <c r="B485" s="12" t="s">
        <v>1061</v>
      </c>
      <c r="C485" s="12">
        <v>20193001</v>
      </c>
      <c r="D485" s="12">
        <v>190511</v>
      </c>
      <c r="E485" s="13">
        <v>17.03703704</v>
      </c>
      <c r="F485" s="13">
        <v>55.37</v>
      </c>
      <c r="G485" s="12">
        <v>9</v>
      </c>
      <c r="H485" s="13">
        <v>81.40703704</v>
      </c>
      <c r="I485" s="12" t="s">
        <v>23</v>
      </c>
    </row>
    <row r="486" spans="1:9">
      <c r="A486" s="8" t="s">
        <v>1062</v>
      </c>
      <c r="B486" s="12" t="s">
        <v>1063</v>
      </c>
      <c r="C486" s="12">
        <v>20192996</v>
      </c>
      <c r="D486" s="12">
        <v>190511</v>
      </c>
      <c r="E486" s="13">
        <v>17.40740741</v>
      </c>
      <c r="F486" s="13">
        <v>55.545</v>
      </c>
      <c r="G486" s="12">
        <v>8</v>
      </c>
      <c r="H486" s="13">
        <v>80.95240741</v>
      </c>
      <c r="I486" s="12" t="s">
        <v>23</v>
      </c>
    </row>
    <row r="487" spans="1:9">
      <c r="A487" s="8" t="s">
        <v>1064</v>
      </c>
      <c r="B487" s="12" t="s">
        <v>1065</v>
      </c>
      <c r="C487" s="12">
        <v>20192973</v>
      </c>
      <c r="D487" s="12">
        <v>190511</v>
      </c>
      <c r="E487" s="13">
        <v>15.74074074</v>
      </c>
      <c r="F487" s="13">
        <v>56.959</v>
      </c>
      <c r="G487" s="12">
        <v>9</v>
      </c>
      <c r="H487" s="13">
        <v>81.69740741</v>
      </c>
      <c r="I487" s="12" t="s">
        <v>40</v>
      </c>
    </row>
    <row r="488" spans="1:9">
      <c r="A488" s="8" t="s">
        <v>1066</v>
      </c>
      <c r="B488" s="12" t="s">
        <v>1067</v>
      </c>
      <c r="C488" s="12">
        <v>20192992</v>
      </c>
      <c r="D488" s="12">
        <v>190511</v>
      </c>
      <c r="E488" s="13">
        <v>17.68518519</v>
      </c>
      <c r="F488" s="13">
        <v>54.999</v>
      </c>
      <c r="G488" s="12">
        <v>9</v>
      </c>
      <c r="H488" s="13">
        <v>81.68418519</v>
      </c>
      <c r="I488" s="12" t="s">
        <v>23</v>
      </c>
    </row>
    <row r="489" spans="1:9">
      <c r="A489" s="8" t="s">
        <v>1068</v>
      </c>
      <c r="B489" s="12" t="s">
        <v>1069</v>
      </c>
      <c r="C489" s="12">
        <v>20192974</v>
      </c>
      <c r="D489" s="12">
        <v>190511</v>
      </c>
      <c r="E489" s="13">
        <v>15.74074074</v>
      </c>
      <c r="F489" s="13">
        <v>55.307</v>
      </c>
      <c r="G489" s="12">
        <v>8</v>
      </c>
      <c r="H489" s="13">
        <v>79.04774074</v>
      </c>
      <c r="I489" s="12" t="s">
        <v>23</v>
      </c>
    </row>
    <row r="490" spans="1:9">
      <c r="A490" s="8" t="s">
        <v>1070</v>
      </c>
      <c r="B490" s="12" t="s">
        <v>1071</v>
      </c>
      <c r="C490" s="12">
        <v>20192976</v>
      </c>
      <c r="D490" s="12">
        <v>190511</v>
      </c>
      <c r="E490" s="13">
        <v>14.81481482</v>
      </c>
      <c r="F490" s="13">
        <v>56.567</v>
      </c>
      <c r="G490" s="12">
        <v>9</v>
      </c>
      <c r="H490" s="13">
        <v>80.38181482</v>
      </c>
      <c r="I490" s="12" t="s">
        <v>40</v>
      </c>
    </row>
    <row r="491" spans="1:9">
      <c r="A491" s="8" t="s">
        <v>1072</v>
      </c>
      <c r="B491" s="12" t="s">
        <v>1073</v>
      </c>
      <c r="C491" s="12">
        <v>20192970</v>
      </c>
      <c r="D491" s="12">
        <v>190511</v>
      </c>
      <c r="E491" s="13">
        <v>14.81481482</v>
      </c>
      <c r="F491" s="13">
        <v>55.545</v>
      </c>
      <c r="G491" s="12">
        <v>9</v>
      </c>
      <c r="H491" s="13">
        <v>79.35981482</v>
      </c>
      <c r="I491" s="12" t="s">
        <v>23</v>
      </c>
    </row>
    <row r="492" spans="1:9">
      <c r="A492" s="8" t="s">
        <v>1074</v>
      </c>
      <c r="B492" s="12" t="s">
        <v>1075</v>
      </c>
      <c r="C492" s="12">
        <v>20192999</v>
      </c>
      <c r="D492" s="12">
        <v>190511</v>
      </c>
      <c r="E492" s="13">
        <v>14.72222222</v>
      </c>
      <c r="F492" s="13">
        <v>60.648</v>
      </c>
      <c r="G492" s="12">
        <v>8</v>
      </c>
      <c r="H492" s="13">
        <v>83.37022222</v>
      </c>
      <c r="I492" s="12" t="s">
        <v>18</v>
      </c>
    </row>
    <row r="493" spans="1:9">
      <c r="A493" s="8" t="s">
        <v>1076</v>
      </c>
      <c r="B493" s="12" t="s">
        <v>1077</v>
      </c>
      <c r="C493" s="12">
        <v>20193006</v>
      </c>
      <c r="D493" s="12">
        <v>190511</v>
      </c>
      <c r="E493" s="13">
        <v>16.75925926</v>
      </c>
      <c r="F493" s="13">
        <v>59.514</v>
      </c>
      <c r="G493" s="12">
        <v>8</v>
      </c>
      <c r="H493" s="13">
        <v>84.27325926</v>
      </c>
      <c r="I493" s="12" t="s">
        <v>18</v>
      </c>
    </row>
    <row r="494" spans="1:9">
      <c r="A494" s="8" t="s">
        <v>1078</v>
      </c>
      <c r="B494" s="12" t="s">
        <v>1079</v>
      </c>
      <c r="C494" s="12">
        <v>20192981</v>
      </c>
      <c r="D494" s="12">
        <v>190511</v>
      </c>
      <c r="E494" s="13">
        <v>14.81481482</v>
      </c>
      <c r="F494" s="13">
        <v>55.685</v>
      </c>
      <c r="G494" s="12">
        <v>8</v>
      </c>
      <c r="H494" s="13">
        <v>78.49981482</v>
      </c>
      <c r="I494" s="12" t="s">
        <v>23</v>
      </c>
    </row>
    <row r="495" spans="1:9">
      <c r="A495" s="8" t="s">
        <v>1080</v>
      </c>
      <c r="B495" s="12" t="s">
        <v>1081</v>
      </c>
      <c r="C495" s="12">
        <v>20192989</v>
      </c>
      <c r="D495" s="12">
        <v>190511</v>
      </c>
      <c r="E495" s="13">
        <v>15.74074074</v>
      </c>
      <c r="F495" s="13">
        <v>55.846</v>
      </c>
      <c r="G495" s="12">
        <v>9</v>
      </c>
      <c r="H495" s="13">
        <v>80.58674074</v>
      </c>
      <c r="I495" s="12" t="s">
        <v>40</v>
      </c>
    </row>
    <row r="496" spans="1:9">
      <c r="A496" s="8" t="s">
        <v>1082</v>
      </c>
      <c r="B496" s="12" t="s">
        <v>1083</v>
      </c>
      <c r="C496" s="12">
        <v>20192971</v>
      </c>
      <c r="D496" s="12">
        <v>190511</v>
      </c>
      <c r="E496" s="13">
        <v>14.81481482</v>
      </c>
      <c r="F496" s="13">
        <v>58.464</v>
      </c>
      <c r="G496" s="12">
        <v>8</v>
      </c>
      <c r="H496" s="13">
        <v>81.27881482</v>
      </c>
      <c r="I496" s="12" t="s">
        <v>40</v>
      </c>
    </row>
    <row r="497" spans="1:9">
      <c r="A497" s="8" t="s">
        <v>1084</v>
      </c>
      <c r="B497" s="12" t="s">
        <v>1085</v>
      </c>
      <c r="C497" s="12">
        <v>20192980</v>
      </c>
      <c r="D497" s="12">
        <v>190511</v>
      </c>
      <c r="E497" s="13">
        <v>14.81481482</v>
      </c>
      <c r="F497" s="13">
        <v>54.978</v>
      </c>
      <c r="G497" s="12">
        <v>9</v>
      </c>
      <c r="H497" s="13">
        <v>78.79281482</v>
      </c>
      <c r="I497" s="12" t="s">
        <v>23</v>
      </c>
    </row>
    <row r="498" spans="1:9">
      <c r="A498" s="8" t="s">
        <v>1086</v>
      </c>
      <c r="B498" s="12" t="s">
        <v>1087</v>
      </c>
      <c r="C498" s="12">
        <v>20193000</v>
      </c>
      <c r="D498" s="12">
        <v>190511</v>
      </c>
      <c r="E498" s="13">
        <v>17.31481481</v>
      </c>
      <c r="F498" s="13">
        <v>56.798</v>
      </c>
      <c r="G498" s="12">
        <v>9</v>
      </c>
      <c r="H498" s="13">
        <v>83.11281481</v>
      </c>
      <c r="I498" s="12" t="s">
        <v>40</v>
      </c>
    </row>
    <row r="499" spans="1:9">
      <c r="A499" s="8" t="s">
        <v>1088</v>
      </c>
      <c r="B499" s="12" t="s">
        <v>1089</v>
      </c>
      <c r="C499" s="12">
        <v>20192997</v>
      </c>
      <c r="D499" s="12">
        <v>190511</v>
      </c>
      <c r="E499" s="13">
        <v>20</v>
      </c>
      <c r="F499" s="13">
        <v>56.217</v>
      </c>
      <c r="G499" s="12">
        <v>8</v>
      </c>
      <c r="H499" s="13">
        <v>84.217</v>
      </c>
      <c r="I499" s="12" t="s">
        <v>40</v>
      </c>
    </row>
    <row r="500" spans="1:9">
      <c r="A500" s="8" t="s">
        <v>1090</v>
      </c>
      <c r="B500" s="16" t="s">
        <v>1091</v>
      </c>
      <c r="C500" s="16">
        <v>20193020</v>
      </c>
      <c r="D500" s="16">
        <v>190512</v>
      </c>
      <c r="E500" s="9">
        <v>15.74074</v>
      </c>
      <c r="F500" s="9">
        <v>61.964</v>
      </c>
      <c r="G500" s="16">
        <v>6</v>
      </c>
      <c r="H500" s="9">
        <v>83.70474074</v>
      </c>
      <c r="I500" s="16" t="s">
        <v>18</v>
      </c>
    </row>
    <row r="501" spans="1:9">
      <c r="A501" s="8" t="s">
        <v>1092</v>
      </c>
      <c r="B501" s="16" t="s">
        <v>1093</v>
      </c>
      <c r="C501" s="16">
        <v>20193043</v>
      </c>
      <c r="D501" s="16">
        <v>190512</v>
      </c>
      <c r="E501" s="9">
        <v>15.18519</v>
      </c>
      <c r="F501" s="9">
        <v>56.693</v>
      </c>
      <c r="G501" s="16">
        <v>8</v>
      </c>
      <c r="H501" s="9">
        <v>79.87819</v>
      </c>
      <c r="I501" s="16" t="s">
        <v>23</v>
      </c>
    </row>
    <row r="502" spans="1:9">
      <c r="A502" s="8" t="s">
        <v>1094</v>
      </c>
      <c r="B502" s="16" t="s">
        <v>1095</v>
      </c>
      <c r="C502" s="16">
        <v>20193019</v>
      </c>
      <c r="D502" s="16">
        <v>190512</v>
      </c>
      <c r="E502" s="9">
        <v>14.81481</v>
      </c>
      <c r="F502" s="9">
        <v>57.582</v>
      </c>
      <c r="G502" s="16">
        <v>6</v>
      </c>
      <c r="H502" s="9">
        <v>78.39681</v>
      </c>
      <c r="I502" s="16" t="s">
        <v>23</v>
      </c>
    </row>
    <row r="503" spans="1:9">
      <c r="A503" s="8" t="s">
        <v>1096</v>
      </c>
      <c r="B503" s="16" t="s">
        <v>1097</v>
      </c>
      <c r="C503" s="16">
        <v>20193040</v>
      </c>
      <c r="D503" s="16">
        <v>190512</v>
      </c>
      <c r="E503" s="9">
        <v>16.11111</v>
      </c>
      <c r="F503" s="9">
        <v>56.896</v>
      </c>
      <c r="G503" s="16">
        <v>7</v>
      </c>
      <c r="H503" s="9">
        <v>80.00711</v>
      </c>
      <c r="I503" s="16" t="s">
        <v>23</v>
      </c>
    </row>
    <row r="504" spans="1:9">
      <c r="A504" s="8" t="s">
        <v>1098</v>
      </c>
      <c r="B504" s="16" t="s">
        <v>1099</v>
      </c>
      <c r="C504" s="16">
        <v>20193025</v>
      </c>
      <c r="D504" s="16">
        <v>190512</v>
      </c>
      <c r="E504" s="9">
        <v>16.66666666</v>
      </c>
      <c r="F504" s="9">
        <v>55.104</v>
      </c>
      <c r="G504" s="16">
        <v>7</v>
      </c>
      <c r="H504" s="9">
        <v>78.77066666</v>
      </c>
      <c r="I504" s="16" t="s">
        <v>23</v>
      </c>
    </row>
    <row r="505" spans="1:9">
      <c r="A505" s="8" t="s">
        <v>1100</v>
      </c>
      <c r="B505" s="16" t="s">
        <v>1101</v>
      </c>
      <c r="C505" s="16">
        <v>20193012</v>
      </c>
      <c r="D505" s="16">
        <v>190512</v>
      </c>
      <c r="E505" s="9">
        <v>16.85185185</v>
      </c>
      <c r="F505" s="9">
        <v>55.846</v>
      </c>
      <c r="G505" s="16">
        <v>6</v>
      </c>
      <c r="H505" s="9">
        <v>78.6978185</v>
      </c>
      <c r="I505" s="16" t="s">
        <v>23</v>
      </c>
    </row>
    <row r="506" spans="1:9">
      <c r="A506" s="8" t="s">
        <v>1102</v>
      </c>
      <c r="B506" s="16" t="s">
        <v>1103</v>
      </c>
      <c r="C506" s="16">
        <v>20193026</v>
      </c>
      <c r="D506" s="16">
        <v>190512</v>
      </c>
      <c r="E506" s="9">
        <v>15.9259259</v>
      </c>
      <c r="F506" s="9">
        <v>58.59</v>
      </c>
      <c r="G506" s="16">
        <v>6</v>
      </c>
      <c r="H506" s="9">
        <v>80.51592593</v>
      </c>
      <c r="I506" s="16" t="s">
        <v>40</v>
      </c>
    </row>
    <row r="507" spans="1:9">
      <c r="A507" s="8" t="s">
        <v>1104</v>
      </c>
      <c r="B507" s="16" t="s">
        <v>1105</v>
      </c>
      <c r="C507" s="16">
        <v>20193035</v>
      </c>
      <c r="D507" s="16">
        <v>190512</v>
      </c>
      <c r="E507" s="9">
        <v>16.111111111</v>
      </c>
      <c r="F507" s="9">
        <v>58.478</v>
      </c>
      <c r="G507" s="16">
        <v>7</v>
      </c>
      <c r="H507" s="9">
        <v>81.5891111</v>
      </c>
      <c r="I507" s="16" t="s">
        <v>40</v>
      </c>
    </row>
    <row r="508" spans="1:9">
      <c r="A508" s="8" t="s">
        <v>1106</v>
      </c>
      <c r="B508" s="16" t="s">
        <v>1107</v>
      </c>
      <c r="C508" s="16">
        <v>20193036</v>
      </c>
      <c r="D508" s="16">
        <v>190512</v>
      </c>
      <c r="E508" s="9">
        <v>18.14</v>
      </c>
      <c r="F508" s="9">
        <v>56.546</v>
      </c>
      <c r="G508" s="16">
        <v>6</v>
      </c>
      <c r="H508" s="9">
        <v>80.69</v>
      </c>
      <c r="I508" s="16" t="s">
        <v>40</v>
      </c>
    </row>
    <row r="509" spans="1:9">
      <c r="A509" s="8" t="s">
        <v>1108</v>
      </c>
      <c r="B509" s="8" t="s">
        <v>1109</v>
      </c>
      <c r="C509" s="20">
        <v>20193062</v>
      </c>
      <c r="D509" s="8" t="s">
        <v>1110</v>
      </c>
      <c r="E509" s="9">
        <v>18.1481481481481</v>
      </c>
      <c r="F509" s="26">
        <v>59.248</v>
      </c>
      <c r="G509" s="16">
        <v>9</v>
      </c>
      <c r="H509" s="9">
        <v>86.3961481481481</v>
      </c>
      <c r="I509" s="8" t="s">
        <v>18</v>
      </c>
    </row>
    <row r="510" spans="1:9">
      <c r="A510" s="8" t="s">
        <v>1111</v>
      </c>
      <c r="B510" s="20" t="s">
        <v>1112</v>
      </c>
      <c r="C510" s="8" t="s">
        <v>1113</v>
      </c>
      <c r="D510" s="8" t="s">
        <v>1110</v>
      </c>
      <c r="E510" s="9">
        <v>19.9074074074074</v>
      </c>
      <c r="F510" s="9">
        <v>57.4</v>
      </c>
      <c r="G510" s="16">
        <v>8</v>
      </c>
      <c r="H510" s="9">
        <v>85.3074074074074</v>
      </c>
      <c r="I510" s="8" t="s">
        <v>40</v>
      </c>
    </row>
    <row r="511" ht="21" spans="1:9">
      <c r="A511" s="8" t="s">
        <v>1114</v>
      </c>
      <c r="B511" s="20" t="s">
        <v>1115</v>
      </c>
      <c r="C511" s="39">
        <v>20193045</v>
      </c>
      <c r="D511" s="8" t="s">
        <v>1110</v>
      </c>
      <c r="E511" s="9">
        <v>19.6296296296296</v>
      </c>
      <c r="F511" s="9">
        <v>55.405</v>
      </c>
      <c r="G511" s="16">
        <v>9</v>
      </c>
      <c r="H511" s="9">
        <v>84.0346296296296</v>
      </c>
      <c r="I511" s="8" t="s">
        <v>23</v>
      </c>
    </row>
    <row r="512" ht="21" spans="1:9">
      <c r="A512" s="8" t="s">
        <v>1116</v>
      </c>
      <c r="B512" s="20" t="s">
        <v>1117</v>
      </c>
      <c r="C512" s="39">
        <v>20193073</v>
      </c>
      <c r="D512" s="8" t="s">
        <v>1110</v>
      </c>
      <c r="E512" s="9">
        <v>17.5925925925926</v>
      </c>
      <c r="F512" s="9">
        <v>58.149</v>
      </c>
      <c r="G512" s="16">
        <v>6</v>
      </c>
      <c r="H512" s="9">
        <v>81.7415925925926</v>
      </c>
      <c r="I512" s="8" t="s">
        <v>18</v>
      </c>
    </row>
    <row r="513" ht="21" spans="1:9">
      <c r="A513" s="8" t="s">
        <v>1118</v>
      </c>
      <c r="B513" s="8" t="s">
        <v>1119</v>
      </c>
      <c r="C513" s="39">
        <v>20193052</v>
      </c>
      <c r="D513" s="8" t="s">
        <v>1110</v>
      </c>
      <c r="E513" s="9">
        <v>16.6666666666667</v>
      </c>
      <c r="F513" s="9">
        <v>55.797</v>
      </c>
      <c r="G513" s="16">
        <v>9</v>
      </c>
      <c r="H513" s="9">
        <v>81.4636666666667</v>
      </c>
      <c r="I513" s="8" t="s">
        <v>40</v>
      </c>
    </row>
    <row r="514" ht="21" spans="1:9">
      <c r="A514" s="8" t="s">
        <v>1120</v>
      </c>
      <c r="B514" s="8" t="s">
        <v>1121</v>
      </c>
      <c r="C514" s="39">
        <v>20193053</v>
      </c>
      <c r="D514" s="8" t="s">
        <v>1110</v>
      </c>
      <c r="E514" s="9">
        <v>18.7037037037037</v>
      </c>
      <c r="F514" s="9">
        <v>54.537</v>
      </c>
      <c r="G514" s="16">
        <v>8</v>
      </c>
      <c r="H514" s="9">
        <v>81.2407037037037</v>
      </c>
      <c r="I514" s="8" t="s">
        <v>23</v>
      </c>
    </row>
    <row r="515" ht="21" spans="1:9">
      <c r="A515" s="8" t="s">
        <v>1122</v>
      </c>
      <c r="B515" s="20" t="s">
        <v>1123</v>
      </c>
      <c r="C515" s="39">
        <v>20193075</v>
      </c>
      <c r="D515" s="8" t="s">
        <v>1110</v>
      </c>
      <c r="E515" s="9">
        <v>16.1111111111111</v>
      </c>
      <c r="F515" s="9">
        <v>56.581</v>
      </c>
      <c r="G515" s="16">
        <v>7</v>
      </c>
      <c r="H515" s="9">
        <v>79.6921111111111</v>
      </c>
      <c r="I515" s="8" t="s">
        <v>23</v>
      </c>
    </row>
    <row r="516" ht="21" spans="1:9">
      <c r="A516" s="8" t="s">
        <v>1124</v>
      </c>
      <c r="B516" s="20" t="s">
        <v>1125</v>
      </c>
      <c r="C516" s="39">
        <v>20193047</v>
      </c>
      <c r="D516" s="8" t="s">
        <v>1110</v>
      </c>
      <c r="E516" s="9">
        <v>14.8148148148148</v>
      </c>
      <c r="F516" s="9">
        <v>55.874</v>
      </c>
      <c r="G516" s="16">
        <v>8</v>
      </c>
      <c r="H516" s="9">
        <v>78.6888148148148</v>
      </c>
      <c r="I516" s="8" t="s">
        <v>23</v>
      </c>
    </row>
    <row r="517" ht="21" spans="1:9">
      <c r="A517" s="8" t="s">
        <v>1126</v>
      </c>
      <c r="B517" s="20" t="s">
        <v>1127</v>
      </c>
      <c r="C517" s="39">
        <v>20193072</v>
      </c>
      <c r="D517" s="8" t="s">
        <v>1110</v>
      </c>
      <c r="E517" s="9">
        <v>17.5925925925926</v>
      </c>
      <c r="F517" s="9">
        <v>55.342</v>
      </c>
      <c r="G517" s="16">
        <v>8</v>
      </c>
      <c r="H517" s="9">
        <v>80.9345925925926</v>
      </c>
      <c r="I517" s="16" t="s">
        <v>23</v>
      </c>
    </row>
    <row r="518" spans="1:9">
      <c r="A518" s="8" t="s">
        <v>1128</v>
      </c>
      <c r="B518" s="12" t="s">
        <v>1129</v>
      </c>
      <c r="C518" s="12">
        <v>20193093</v>
      </c>
      <c r="D518" s="12">
        <v>190514</v>
      </c>
      <c r="E518" s="13">
        <v>18.25</v>
      </c>
      <c r="F518" s="13">
        <v>57.33</v>
      </c>
      <c r="G518" s="12">
        <v>8.18</v>
      </c>
      <c r="H518" s="13">
        <v>83.76</v>
      </c>
      <c r="I518" s="12" t="s">
        <v>40</v>
      </c>
    </row>
    <row r="519" spans="1:9">
      <c r="A519" s="8" t="s">
        <v>1130</v>
      </c>
      <c r="B519" s="12" t="s">
        <v>1131</v>
      </c>
      <c r="C519" s="12">
        <v>20193103</v>
      </c>
      <c r="D519" s="12">
        <v>190514</v>
      </c>
      <c r="E519" s="13">
        <v>17.33</v>
      </c>
      <c r="F519" s="13">
        <v>55.13</v>
      </c>
      <c r="G519" s="12">
        <v>7.27</v>
      </c>
      <c r="H519" s="13">
        <v>79.74</v>
      </c>
      <c r="I519" s="12" t="s">
        <v>23</v>
      </c>
    </row>
    <row r="520" spans="1:9">
      <c r="A520" s="8" t="s">
        <v>1132</v>
      </c>
      <c r="B520" s="12" t="s">
        <v>1133</v>
      </c>
      <c r="C520" s="12">
        <v>20193094</v>
      </c>
      <c r="D520" s="12">
        <v>190514</v>
      </c>
      <c r="E520" s="13">
        <v>14.83</v>
      </c>
      <c r="F520" s="13">
        <v>56.25</v>
      </c>
      <c r="G520" s="12">
        <v>8.18</v>
      </c>
      <c r="H520" s="13">
        <v>79.27</v>
      </c>
      <c r="I520" s="12" t="s">
        <v>23</v>
      </c>
    </row>
    <row r="521" spans="1:9">
      <c r="A521" s="8" t="s">
        <v>1134</v>
      </c>
      <c r="B521" s="12" t="s">
        <v>1135</v>
      </c>
      <c r="C521" s="12">
        <v>20193116</v>
      </c>
      <c r="D521" s="12">
        <v>190514</v>
      </c>
      <c r="E521" s="13">
        <v>14.17</v>
      </c>
      <c r="F521" s="13">
        <v>56.32</v>
      </c>
      <c r="G521" s="12">
        <v>7.27</v>
      </c>
      <c r="H521" s="13">
        <v>77.64</v>
      </c>
      <c r="I521" s="12" t="s">
        <v>23</v>
      </c>
    </row>
    <row r="522" spans="1:9">
      <c r="A522" s="8" t="s">
        <v>1136</v>
      </c>
      <c r="B522" s="12" t="s">
        <v>1137</v>
      </c>
      <c r="C522" s="12">
        <v>20193118</v>
      </c>
      <c r="D522" s="12">
        <v>190514</v>
      </c>
      <c r="E522" s="13">
        <v>15.04</v>
      </c>
      <c r="F522" s="13">
        <v>54.47</v>
      </c>
      <c r="G522" s="12">
        <v>8.18</v>
      </c>
      <c r="H522" s="13">
        <v>77.69</v>
      </c>
      <c r="I522" s="12" t="s">
        <v>23</v>
      </c>
    </row>
    <row r="523" spans="1:9">
      <c r="A523" s="8" t="s">
        <v>1138</v>
      </c>
      <c r="B523" s="12" t="s">
        <v>1139</v>
      </c>
      <c r="C523" s="12">
        <v>20193089</v>
      </c>
      <c r="D523" s="12">
        <v>190514</v>
      </c>
      <c r="E523" s="13">
        <v>16.67</v>
      </c>
      <c r="F523" s="13">
        <v>56.99</v>
      </c>
      <c r="G523" s="12">
        <v>7.24</v>
      </c>
      <c r="H523" s="13">
        <v>80.93</v>
      </c>
      <c r="I523" s="12" t="s">
        <v>40</v>
      </c>
    </row>
    <row r="524" spans="1:9">
      <c r="A524" s="8" t="s">
        <v>1140</v>
      </c>
      <c r="B524" s="12" t="s">
        <v>1141</v>
      </c>
      <c r="C524" s="12">
        <v>20193091</v>
      </c>
      <c r="D524" s="12">
        <v>190514</v>
      </c>
      <c r="E524" s="13">
        <v>13.83</v>
      </c>
      <c r="F524" s="13">
        <v>56.36</v>
      </c>
      <c r="G524" s="12">
        <v>8.18</v>
      </c>
      <c r="H524" s="13">
        <v>78.38</v>
      </c>
      <c r="I524" s="12" t="s">
        <v>23</v>
      </c>
    </row>
    <row r="525" spans="1:9">
      <c r="A525" s="8" t="s">
        <v>1142</v>
      </c>
      <c r="B525" s="12" t="s">
        <v>1143</v>
      </c>
      <c r="C525" s="12">
        <v>20193092</v>
      </c>
      <c r="D525" s="12">
        <v>190514</v>
      </c>
      <c r="E525" s="13">
        <v>15.5</v>
      </c>
      <c r="F525" s="13">
        <v>56.644</v>
      </c>
      <c r="G525" s="12">
        <v>7.27</v>
      </c>
      <c r="H525" s="13">
        <v>79.42</v>
      </c>
      <c r="I525" s="12" t="s">
        <v>23</v>
      </c>
    </row>
    <row r="526" spans="1:9">
      <c r="A526" s="8" t="s">
        <v>1144</v>
      </c>
      <c r="B526" s="12" t="s">
        <v>1145</v>
      </c>
      <c r="C526" s="12">
        <v>20193150</v>
      </c>
      <c r="D526" s="12">
        <v>190515</v>
      </c>
      <c r="E526" s="13">
        <v>16.5</v>
      </c>
      <c r="F526" s="13">
        <v>61.684</v>
      </c>
      <c r="G526" s="12">
        <v>10</v>
      </c>
      <c r="H526" s="13">
        <v>88.18</v>
      </c>
      <c r="I526" s="12" t="s">
        <v>18</v>
      </c>
    </row>
    <row r="527" spans="1:9">
      <c r="A527" s="8" t="s">
        <v>1146</v>
      </c>
      <c r="B527" s="12" t="s">
        <v>1147</v>
      </c>
      <c r="C527" s="12">
        <v>20193132</v>
      </c>
      <c r="D527" s="12">
        <v>190515</v>
      </c>
      <c r="E527" s="13">
        <v>20</v>
      </c>
      <c r="F527" s="13">
        <v>59.647</v>
      </c>
      <c r="G527" s="12">
        <v>8.18</v>
      </c>
      <c r="H527" s="13">
        <v>87.83</v>
      </c>
      <c r="I527" s="12" t="s">
        <v>18</v>
      </c>
    </row>
    <row r="528" spans="1:9">
      <c r="A528" s="8" t="s">
        <v>1148</v>
      </c>
      <c r="B528" s="12" t="s">
        <v>1149</v>
      </c>
      <c r="C528" s="12">
        <v>20193155</v>
      </c>
      <c r="D528" s="12">
        <v>190515</v>
      </c>
      <c r="E528" s="13">
        <v>16.08</v>
      </c>
      <c r="F528" s="13">
        <v>58.086</v>
      </c>
      <c r="G528" s="12">
        <v>8.18</v>
      </c>
      <c r="H528" s="13">
        <v>82.35</v>
      </c>
      <c r="I528" s="12" t="s">
        <v>18</v>
      </c>
    </row>
    <row r="529" spans="1:9">
      <c r="A529" s="8" t="s">
        <v>1150</v>
      </c>
      <c r="B529" s="12" t="s">
        <v>1151</v>
      </c>
      <c r="C529" s="12">
        <v>20193137</v>
      </c>
      <c r="D529" s="12">
        <v>190515</v>
      </c>
      <c r="E529" s="13">
        <v>18.42</v>
      </c>
      <c r="F529" s="13">
        <v>55.783</v>
      </c>
      <c r="G529" s="12">
        <v>8.18</v>
      </c>
      <c r="H529" s="13">
        <v>82.38</v>
      </c>
      <c r="I529" s="12" t="s">
        <v>40</v>
      </c>
    </row>
    <row r="530" spans="1:9">
      <c r="A530" s="8" t="s">
        <v>1152</v>
      </c>
      <c r="B530" s="12" t="s">
        <v>1153</v>
      </c>
      <c r="C530" s="12">
        <v>20193144</v>
      </c>
      <c r="D530" s="12">
        <v>190515</v>
      </c>
      <c r="E530" s="13">
        <v>14</v>
      </c>
      <c r="F530" s="13">
        <v>59.843</v>
      </c>
      <c r="G530" s="12">
        <v>8.18</v>
      </c>
      <c r="H530" s="13">
        <v>82.02</v>
      </c>
      <c r="I530" s="12" t="s">
        <v>18</v>
      </c>
    </row>
    <row r="531" spans="1:9">
      <c r="A531" s="8" t="s">
        <v>1154</v>
      </c>
      <c r="B531" s="12" t="s">
        <v>1155</v>
      </c>
      <c r="C531" s="12">
        <v>20193124</v>
      </c>
      <c r="D531" s="12">
        <v>190515</v>
      </c>
      <c r="E531" s="13">
        <v>15.67</v>
      </c>
      <c r="F531" s="13">
        <v>58.709</v>
      </c>
      <c r="G531" s="12">
        <v>7.27</v>
      </c>
      <c r="H531" s="13">
        <v>81.65</v>
      </c>
      <c r="I531" s="12" t="s">
        <v>40</v>
      </c>
    </row>
    <row r="532" spans="1:9">
      <c r="A532" s="8" t="s">
        <v>1156</v>
      </c>
      <c r="B532" s="12" t="s">
        <v>1157</v>
      </c>
      <c r="C532" s="12">
        <v>20193140</v>
      </c>
      <c r="D532" s="12">
        <v>190515</v>
      </c>
      <c r="E532" s="13">
        <v>13.5</v>
      </c>
      <c r="F532" s="13">
        <v>60.319</v>
      </c>
      <c r="G532" s="12">
        <v>7.27</v>
      </c>
      <c r="H532" s="13">
        <v>81.09</v>
      </c>
      <c r="I532" s="12" t="s">
        <v>40</v>
      </c>
    </row>
    <row r="533" spans="1:9">
      <c r="A533" s="8" t="s">
        <v>1158</v>
      </c>
      <c r="B533" s="12" t="s">
        <v>1159</v>
      </c>
      <c r="C533" s="12">
        <v>20193130</v>
      </c>
      <c r="D533" s="12">
        <v>190515</v>
      </c>
      <c r="E533" s="13">
        <v>16.99</v>
      </c>
      <c r="F533" s="13">
        <v>55.475</v>
      </c>
      <c r="G533" s="12">
        <v>7.27</v>
      </c>
      <c r="H533" s="13">
        <v>80.41</v>
      </c>
      <c r="I533" s="12" t="s">
        <v>23</v>
      </c>
    </row>
    <row r="534" spans="1:9">
      <c r="A534" s="8" t="s">
        <v>1160</v>
      </c>
      <c r="B534" s="12" t="s">
        <v>1161</v>
      </c>
      <c r="C534" s="12">
        <v>20193123</v>
      </c>
      <c r="D534" s="12">
        <v>190515</v>
      </c>
      <c r="E534" s="13">
        <v>16.08</v>
      </c>
      <c r="F534" s="13">
        <v>55.937</v>
      </c>
      <c r="G534" s="12">
        <v>8.18</v>
      </c>
      <c r="H534" s="13">
        <v>80.2</v>
      </c>
      <c r="I534" s="12" t="s">
        <v>40</v>
      </c>
    </row>
    <row r="535" spans="1:9">
      <c r="A535" s="8" t="s">
        <v>1162</v>
      </c>
      <c r="B535" s="12" t="s">
        <v>1163</v>
      </c>
      <c r="C535" s="12">
        <v>20193127</v>
      </c>
      <c r="D535" s="12">
        <v>190515</v>
      </c>
      <c r="E535" s="13">
        <v>15.17</v>
      </c>
      <c r="F535" s="13">
        <v>57.365</v>
      </c>
      <c r="G535" s="12">
        <v>7.27</v>
      </c>
      <c r="H535" s="13">
        <v>79.8</v>
      </c>
      <c r="I535" s="12" t="s">
        <v>40</v>
      </c>
    </row>
    <row r="536" spans="1:9">
      <c r="A536" s="8" t="s">
        <v>1164</v>
      </c>
      <c r="B536" s="12" t="s">
        <v>1165</v>
      </c>
      <c r="C536" s="12">
        <v>20193146</v>
      </c>
      <c r="D536" s="12">
        <v>190515</v>
      </c>
      <c r="E536" s="13">
        <v>13.33</v>
      </c>
      <c r="F536" s="13">
        <v>59.157</v>
      </c>
      <c r="G536" s="12">
        <v>7.27</v>
      </c>
      <c r="H536" s="13">
        <v>79.76</v>
      </c>
      <c r="I536" s="12" t="s">
        <v>40</v>
      </c>
    </row>
    <row r="537" spans="1:9">
      <c r="A537" s="8" t="s">
        <v>1166</v>
      </c>
      <c r="B537" s="12" t="s">
        <v>1167</v>
      </c>
      <c r="C537" s="12">
        <v>20193149</v>
      </c>
      <c r="D537" s="12">
        <v>190515</v>
      </c>
      <c r="E537" s="13">
        <v>16.5</v>
      </c>
      <c r="F537" s="13">
        <v>55.034</v>
      </c>
      <c r="G537" s="12">
        <v>8.18</v>
      </c>
      <c r="H537" s="13">
        <v>79.72</v>
      </c>
      <c r="I537" s="12" t="s">
        <v>23</v>
      </c>
    </row>
    <row r="538" spans="1:9">
      <c r="A538" s="8" t="s">
        <v>1168</v>
      </c>
      <c r="B538" s="12" t="s">
        <v>1169</v>
      </c>
      <c r="C538" s="12">
        <v>20193160</v>
      </c>
      <c r="D538" s="12">
        <v>190515</v>
      </c>
      <c r="E538" s="13">
        <v>15</v>
      </c>
      <c r="F538" s="13">
        <v>55.16</v>
      </c>
      <c r="G538" s="12">
        <v>7.27</v>
      </c>
      <c r="H538" s="13">
        <v>77.43</v>
      </c>
      <c r="I538" s="12" t="s">
        <v>23</v>
      </c>
    </row>
    <row r="539" spans="1:9">
      <c r="A539" s="8" t="s">
        <v>1170</v>
      </c>
      <c r="B539" s="12" t="s">
        <v>1171</v>
      </c>
      <c r="C539" s="12">
        <v>20193143</v>
      </c>
      <c r="D539" s="12">
        <v>190515</v>
      </c>
      <c r="E539" s="13">
        <v>13.25</v>
      </c>
      <c r="F539" s="13">
        <v>55.755</v>
      </c>
      <c r="G539" s="12">
        <v>8.18</v>
      </c>
      <c r="H539" s="13">
        <v>77.19</v>
      </c>
      <c r="I539" s="12" t="s">
        <v>23</v>
      </c>
    </row>
    <row r="540" spans="1:9">
      <c r="A540" s="8" t="s">
        <v>1172</v>
      </c>
      <c r="B540" s="12" t="s">
        <v>122</v>
      </c>
      <c r="C540" s="12">
        <v>20193139</v>
      </c>
      <c r="D540" s="12">
        <v>190515</v>
      </c>
      <c r="E540" s="13">
        <v>16.5</v>
      </c>
      <c r="F540" s="13">
        <v>54.012</v>
      </c>
      <c r="G540" s="12">
        <v>8.18</v>
      </c>
      <c r="H540" s="13">
        <v>78.69</v>
      </c>
      <c r="I540" s="12" t="s">
        <v>23</v>
      </c>
    </row>
    <row r="541" spans="1:9">
      <c r="A541" s="8" t="s">
        <v>1173</v>
      </c>
      <c r="B541" s="12" t="s">
        <v>1174</v>
      </c>
      <c r="C541" s="12">
        <v>20193138</v>
      </c>
      <c r="D541" s="12">
        <v>190515</v>
      </c>
      <c r="E541" s="13">
        <v>14.17</v>
      </c>
      <c r="F541" s="13">
        <v>55.524</v>
      </c>
      <c r="G541" s="12">
        <v>7.27</v>
      </c>
      <c r="H541" s="13">
        <v>76.96</v>
      </c>
      <c r="I541" s="12" t="s">
        <v>23</v>
      </c>
    </row>
  </sheetData>
  <sortState ref="A4:J540">
    <sortCondition ref="D4:D540"/>
  </sortState>
  <mergeCells count="2">
    <mergeCell ref="A1:I1"/>
    <mergeCell ref="A2:I2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Ten000hours</cp:lastModifiedBy>
  <dcterms:created xsi:type="dcterms:W3CDTF">2020-10-06T17:30:00Z</dcterms:created>
  <dcterms:modified xsi:type="dcterms:W3CDTF">2020-12-14T00:03:04Z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